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18" firstSheet="32" activeTab="36"/>
  </bookViews>
  <sheets>
    <sheet name="封面" sheetId="1" r:id="rId1"/>
    <sheet name="目录" sheetId="2" r:id="rId2"/>
    <sheet name="1、部门预算收支总表" sheetId="3" r:id="rId3"/>
    <sheet name="1.1财政拨款收支总体情况表" sheetId="37" r:id="rId4"/>
    <sheet name="2、收入预算总表" sheetId="4" r:id="rId5"/>
    <sheet name="3、非税收入计划表" sheetId="5" r:id="rId6"/>
    <sheet name="4、支出预算汇总表（部门预算）" sheetId="6" r:id="rId7"/>
    <sheet name="5.一般公共预算支出情况表" sheetId="7" r:id="rId8"/>
    <sheet name="5.1一般公共预算基本支出情况表" sheetId="38" r:id="rId9"/>
    <sheet name="6、支出预算分类总表(政府预算)" sheetId="8" r:id="rId10"/>
    <sheet name="7、基本支出预算明细表—工资福利支出（部门预算）" sheetId="9" r:id="rId11"/>
    <sheet name="8、基本支出预算明细表—工资福利支出(政府预算)" sheetId="10" r:id="rId12"/>
    <sheet name="9、基本支出预算明细表—商品和服务支出（部门预算）" sheetId="11" r:id="rId13"/>
    <sheet name="10、基本支出预算明细表—商品和服务支出(政府预算)" sheetId="12" r:id="rId14"/>
    <sheet name="11、基本支出预算明细表—对个人和家庭的补助（部门预算）" sheetId="13" r:id="rId15"/>
    <sheet name="12、基本支出预算明细表—对个人和家庭的补助(政府预算)" sheetId="14" r:id="rId16"/>
    <sheet name="13、项目支出预算总表" sheetId="15" r:id="rId17"/>
    <sheet name="14、项目支出预算明细表(A)" sheetId="16" r:id="rId18"/>
    <sheet name="15、项目支出预算明细表(A)(政府预算)" sheetId="17" r:id="rId19"/>
    <sheet name="16、项目支出预算明细表(B)" sheetId="18" r:id="rId20"/>
    <sheet name="17、项目支出预算明细表(B)(政府预算)" sheetId="19" r:id="rId21"/>
    <sheet name="18、项目支出预算明细表(C)" sheetId="20" r:id="rId22"/>
    <sheet name="19、项目支出预算明细表(C)(政府预算)" sheetId="21" r:id="rId23"/>
    <sheet name="20、公共财政拨款(经费拨款支出预算表)" sheetId="22" r:id="rId24"/>
    <sheet name="21、公共财政拨款(经费拨款支出预算表)(政府预算)" sheetId="23" r:id="rId25"/>
    <sheet name="22、公共财政拨款(纳入预算管理的非税收入支出预算表)" sheetId="24" r:id="rId26"/>
    <sheet name="23、公共财政拨款(纳入预算管理的非税收入支出预算表)政府预算" sheetId="25" r:id="rId27"/>
    <sheet name="24、政府性基金拨款支出预算表（部门预算）" sheetId="26" r:id="rId28"/>
    <sheet name="25、政府性基金拨款支出预算表(政府预算)" sheetId="27" r:id="rId29"/>
    <sheet name="26、纳入专户管理的非税收入拨款支出预算表" sheetId="28" r:id="rId30"/>
    <sheet name="27、纳入专户管理的非税收入拨款支出预算表(政府预算)" sheetId="29" r:id="rId31"/>
    <sheet name="28、上级补助收入（公共财政补助）支出预算表" sheetId="30" r:id="rId32"/>
    <sheet name="29、上级补助收入（公共财政补助）支出预算表(政府预算)" sheetId="31" r:id="rId33"/>
    <sheet name="30、上级补助收入（政府性基金补助）支出预算表" sheetId="32" r:id="rId34"/>
    <sheet name="31、上级补助收入（政府性基金补助）支出预算表(政府预算)" sheetId="33" r:id="rId35"/>
    <sheet name="32、上年结转支出预算表" sheetId="34" r:id="rId36"/>
    <sheet name="33、上年结转支出预算表(政府预算)" sheetId="35" r:id="rId37"/>
    <sheet name="34、单位人员情况表" sheetId="36" r:id="rId38"/>
  </sheets>
  <definedNames>
    <definedName name="_xlnm.Print_Area" localSheetId="13">'10、基本支出预算明细表—商品和服务支出(政府预算)'!$A$1:$P$7</definedName>
    <definedName name="_xlnm.Print_Area" localSheetId="14">'11、基本支出预算明细表—对个人和家庭的补助（部门预算）'!$A$1:$R$9</definedName>
    <definedName name="_xlnm.Print_Area" localSheetId="15">'12、基本支出预算明细表—对个人和家庭的补助(政府预算)'!$A$1:$I$7</definedName>
    <definedName name="_xlnm.Print_Area" localSheetId="4">'2、收入预算总表'!$A$1:$M$8</definedName>
    <definedName name="_xlnm.Print_Area" localSheetId="23">'20、公共财政拨款(经费拨款支出预算表)'!$A$1:$V$8</definedName>
    <definedName name="_xlnm.Print_Area" localSheetId="24">'21、公共财政拨款(经费拨款支出预算表)(政府预算)'!$A$1:$S$8</definedName>
    <definedName name="_xlnm.Print_Area" localSheetId="5">'3、非税收入计划表'!$A$1:$N$8</definedName>
    <definedName name="_xlnm.Print_Area" localSheetId="37">'34、单位人员情况表'!$A$1:$U$9</definedName>
    <definedName name="_xlnm.Print_Area" localSheetId="6">'4、支出预算汇总表（部门预算）'!$A$1:$N$8</definedName>
    <definedName name="_xlnm.Print_Area" localSheetId="8">'5.1一般公共预算基本支出情况表'!$A$1:$I$8</definedName>
    <definedName name="_xlnm.Print_Area" localSheetId="7">'5.一般公共预算支出情况表'!$A$1:$V$8</definedName>
    <definedName name="_xlnm.Print_Area" localSheetId="9">'6、支出预算分类总表(政府预算)'!$A$1:$S$8</definedName>
    <definedName name="_xlnm.Print_Area" localSheetId="10">'7、基本支出预算明细表—工资福利支出（部门预算）'!$A$1:$AC$10</definedName>
    <definedName name="_xlnm.Print_Area" localSheetId="11">'8、基本支出预算明细表—工资福利支出(政府预算)'!$A$1:$L$7</definedName>
    <definedName name="_xlnm.Print_Area" localSheetId="12">'9、基本支出预算明细表—商品和服务支出（部门预算）'!$A$1:$AF$9</definedName>
    <definedName name="_xlnm.Print_Titles" localSheetId="13">'10、基本支出预算明细表—商品和服务支出(政府预算)'!$1:$6</definedName>
    <definedName name="_xlnm.Print_Titles" localSheetId="14">'11、基本支出预算明细表—对个人和家庭的补助（部门预算）'!$1:$8</definedName>
    <definedName name="_xlnm.Print_Titles" localSheetId="15">'12、基本支出预算明细表—对个人和家庭的补助(政府预算)'!$1:$6</definedName>
    <definedName name="_xlnm.Print_Titles" localSheetId="4">'2、收入预算总表'!$1:$7</definedName>
    <definedName name="_xlnm.Print_Titles" localSheetId="23">'20、公共财政拨款(经费拨款支出预算表)'!$1:$7</definedName>
    <definedName name="_xlnm.Print_Titles" localSheetId="24">'21、公共财政拨款(经费拨款支出预算表)(政府预算)'!$1:$7</definedName>
    <definedName name="_xlnm.Print_Titles" localSheetId="5">'3、非税收入计划表'!$1:$7</definedName>
    <definedName name="_xlnm.Print_Titles" localSheetId="37">'34、单位人员情况表'!$1:$8</definedName>
    <definedName name="_xlnm.Print_Titles" localSheetId="6">'4、支出预算汇总表（部门预算）'!$1:$7</definedName>
    <definedName name="_xlnm.Print_Titles" localSheetId="8">'5.1一般公共预算基本支出情况表'!$1:$7</definedName>
    <definedName name="_xlnm.Print_Titles" localSheetId="7">'5.一般公共预算支出情况表'!$1:$7</definedName>
    <definedName name="_xlnm.Print_Titles" localSheetId="9">'6、支出预算分类总表(政府预算)'!$1:$7</definedName>
    <definedName name="_xlnm.Print_Titles" localSheetId="10">'7、基本支出预算明细表—工资福利支出（部门预算）'!$1:$9</definedName>
    <definedName name="_xlnm.Print_Titles" localSheetId="11">'8、基本支出预算明细表—工资福利支出(政府预算)'!$1:$6</definedName>
    <definedName name="_xlnm.Print_Titles" localSheetId="12">'9、基本支出预算明细表—商品和服务支出（部门预算）'!$1:$8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<sst xmlns="http://schemas.openxmlformats.org/spreadsheetml/2006/main" count="1401" uniqueCount="460">
  <si>
    <t>附件1</t>
  </si>
  <si>
    <t>内部资料
注意保存</t>
  </si>
  <si>
    <t>华容县2022年部门预算报表</t>
  </si>
  <si>
    <t>部门编码：</t>
  </si>
  <si>
    <t>801005</t>
  </si>
  <si>
    <t>部门名称：</t>
  </si>
  <si>
    <t>华容县不动产登记中心</t>
  </si>
  <si>
    <t>目  录</t>
  </si>
  <si>
    <t>1.</t>
  </si>
  <si>
    <t>预算01表</t>
  </si>
  <si>
    <t>部门预算收支总表</t>
  </si>
  <si>
    <t>18.</t>
  </si>
  <si>
    <t>预算14表C</t>
  </si>
  <si>
    <t>项目支出明细表（C)</t>
  </si>
  <si>
    <t>2.</t>
  </si>
  <si>
    <t>预算02表</t>
  </si>
  <si>
    <t>收入预算总表</t>
  </si>
  <si>
    <t>19.</t>
  </si>
  <si>
    <t>预算14表C1</t>
  </si>
  <si>
    <t>项目支出明细表（C)(政府预算)</t>
  </si>
  <si>
    <t>3.</t>
  </si>
  <si>
    <t>预算03表</t>
  </si>
  <si>
    <t>非税收入计划表</t>
  </si>
  <si>
    <t>20.</t>
  </si>
  <si>
    <t>预算15表</t>
  </si>
  <si>
    <t>公共财政拨款—经费拨款支出预算表</t>
  </si>
  <si>
    <t>4.</t>
  </si>
  <si>
    <t>预算04表</t>
  </si>
  <si>
    <t>支出预算汇总表</t>
  </si>
  <si>
    <t>21.</t>
  </si>
  <si>
    <t>预算16表</t>
  </si>
  <si>
    <t>公共财政拨款—经费拨款支出预算表(政府预算)</t>
  </si>
  <si>
    <t>5.</t>
  </si>
  <si>
    <t>预算05表</t>
  </si>
  <si>
    <t>支出预算分类总表</t>
  </si>
  <si>
    <t>22.</t>
  </si>
  <si>
    <t>预算17表</t>
  </si>
  <si>
    <t>公共财政拨款—纳入公共预算管理的非税收入支出预算表</t>
  </si>
  <si>
    <t>6.</t>
  </si>
  <si>
    <t>预算06表</t>
  </si>
  <si>
    <t>支出预算分类总表(政府预算)</t>
  </si>
  <si>
    <t>23.</t>
  </si>
  <si>
    <t>预算18表</t>
  </si>
  <si>
    <t>公共财政拨款—纳入公共预算管理的非税收入支出预算表(政府预算)</t>
  </si>
  <si>
    <t>7.</t>
  </si>
  <si>
    <t>预算07表</t>
  </si>
  <si>
    <t>基本支出预算明细表—工资福利支出</t>
  </si>
  <si>
    <t>24.</t>
  </si>
  <si>
    <t>预算19表</t>
  </si>
  <si>
    <t>政府性基金拨款支出预算表</t>
  </si>
  <si>
    <t>8.</t>
  </si>
  <si>
    <t>预算08表</t>
  </si>
  <si>
    <t>基本支出预算明细表—工资福利支出(政府预算)</t>
  </si>
  <si>
    <t>25.</t>
  </si>
  <si>
    <t>预算20表</t>
  </si>
  <si>
    <t>政府性基金拨款支出预算表(政府预算)</t>
  </si>
  <si>
    <t>9.</t>
  </si>
  <si>
    <t>预算09表</t>
  </si>
  <si>
    <t>基本支出预算明细表—商品和服务支出</t>
  </si>
  <si>
    <t>26.</t>
  </si>
  <si>
    <t>预算21表</t>
  </si>
  <si>
    <t>纳入专户管理的非税收入支出预算表</t>
  </si>
  <si>
    <t>10.</t>
  </si>
  <si>
    <t>预算10表</t>
  </si>
  <si>
    <t>基本支出预算明细表—商品和服务支出(政府预算)</t>
  </si>
  <si>
    <t>27.</t>
  </si>
  <si>
    <t>预算22表</t>
  </si>
  <si>
    <t>纳入专户管理的非税收入支出预算表(政府预算)</t>
  </si>
  <si>
    <t>11.</t>
  </si>
  <si>
    <t>预算11表</t>
  </si>
  <si>
    <t>基本支出预算明细表—对个人和家庭的补助</t>
  </si>
  <si>
    <t>28.</t>
  </si>
  <si>
    <t>预算23表</t>
  </si>
  <si>
    <t>上级补助收入-公共财政补助支出预算表</t>
  </si>
  <si>
    <t>12.</t>
  </si>
  <si>
    <t>预算12表</t>
  </si>
  <si>
    <t>基本支出预算明细表—对个人和家庭的补助(政府预算)</t>
  </si>
  <si>
    <t>29.</t>
  </si>
  <si>
    <t>预算24表</t>
  </si>
  <si>
    <t>上级补助收入-公共财政补助支出预算表(政府预算)</t>
  </si>
  <si>
    <t>13.</t>
  </si>
  <si>
    <t>预算13表</t>
  </si>
  <si>
    <t>项目支出预算总表</t>
  </si>
  <si>
    <t>30.</t>
  </si>
  <si>
    <t>预算25表</t>
  </si>
  <si>
    <t>上级补助收入-政府性基金补助支出预算表</t>
  </si>
  <si>
    <t>14.</t>
  </si>
  <si>
    <t>预算14表A</t>
  </si>
  <si>
    <t>项目支出明细表(A)</t>
  </si>
  <si>
    <t>31.</t>
  </si>
  <si>
    <t>预算26表</t>
  </si>
  <si>
    <t>上级补助收入-政府性基金补助支出预算表(政府预算)</t>
  </si>
  <si>
    <t>15.</t>
  </si>
  <si>
    <t>预算14表A1</t>
  </si>
  <si>
    <t>项目支出明细表(A)(政府预算)</t>
  </si>
  <si>
    <t>32.</t>
  </si>
  <si>
    <t>预算27表</t>
  </si>
  <si>
    <t>上年结转支出预算表</t>
  </si>
  <si>
    <t>16.</t>
  </si>
  <si>
    <t>预算14表B</t>
  </si>
  <si>
    <t>项目支出明细表（B)</t>
  </si>
  <si>
    <t>33.</t>
  </si>
  <si>
    <t>预算28表</t>
  </si>
  <si>
    <t>上年结转支出预算表(政府预算)</t>
  </si>
  <si>
    <t>17.</t>
  </si>
  <si>
    <t>预算14表B1</t>
  </si>
  <si>
    <t>项目支出预算明细表(B)(政府预算)</t>
  </si>
  <si>
    <t>34.</t>
  </si>
  <si>
    <t>预算29表</t>
  </si>
  <si>
    <t xml:space="preserve">单位人员情况表																																</t>
  </si>
  <si>
    <t xml:space="preserve">                                                      </t>
  </si>
  <si>
    <t xml:space="preserve">部门预算收支总表	</t>
  </si>
  <si>
    <t>部门单位：华容县不动产登记中心</t>
  </si>
  <si>
    <t>单位：万元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</si>
  <si>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</si>
  <si>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</si>
  <si>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</si>
  <si>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</si>
  <si>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</si>
  <si>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</si>
  <si>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</si>
  <si>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</si>
  <si>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</si>
  <si>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</si>
  <si>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</si>
  <si>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</si>
  <si>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</si>
  <si>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</si>
  <si>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</si>
  <si>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</si>
  <si>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</si>
  <si>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</si>
  <si>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</si>
  <si>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</si>
  <si>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</si>
  <si>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</si>
  <si>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</si>
  <si>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</si>
  <si>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</si>
  <si>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 xml:space="preserve">      其他基本支出</t>
  </si>
  <si>
    <t>五、对事业单位经常性补助</t>
  </si>
  <si>
    <t>四、上级补助收入</t>
  </si>
  <si>
    <t>六、科学技术支出</t>
  </si>
  <si>
    <t>二、项目支出</t>
  </si>
  <si>
    <t>六、对事业单位资本性补助</t>
  </si>
  <si>
    <t xml:space="preserve">        一般公共预算补助</t>
  </si>
  <si>
    <t>七、文化旅游体育与传媒支出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</si>
  <si>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</si>
  <si>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</si>
  <si>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</si>
  <si>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</si>
  <si>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</si>
  <si>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九、社会保险基金支出</t>
  </si>
  <si>
    <t xml:space="preserve">      债务利息及费用支出</t>
  </si>
  <si>
    <t>九、对个人和家庭的补助</t>
  </si>
  <si>
    <t>六、附属单位上缴收入</t>
  </si>
  <si>
    <t>十、卫生健康支出</t>
  </si>
  <si>
    <t xml:space="preserve">      资本性支出(基本建设)</t>
  </si>
  <si>
    <t>十、对社会保障基金补助</t>
  </si>
  <si>
    <t>七、其他收入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</si>
  <si>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</si>
  <si>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</si>
  <si>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</si>
  <si>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</si>
  <si>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</si>
  <si>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</si>
  <si>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</si>
  <si>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</si>
  <si>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</si>
  <si>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</si>
  <si>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</si>
  <si>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</si>
  <si>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</si>
  <si>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</si>
  <si>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</si>
  <si>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</si>
  <si>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</si>
  <si>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</si>
  <si>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四、对附属单位补助支出</t>
  </si>
  <si>
    <t>十八、援助其他地区支出</t>
  </si>
  <si>
    <t>五、上缴上级支出</t>
  </si>
  <si>
    <t>十九、自然资源海洋气象等支出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</si>
  <si>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</si>
  <si>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</si>
  <si>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</si>
  <si>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</si>
  <si>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</si>
  <si>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</si>
  <si>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</si>
  <si>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</si>
  <si>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</si>
  <si>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</si>
  <si>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本  年  收  入  合  计</t>
  </si>
  <si>
    <t>本  年  支  出  合  计</t>
  </si>
  <si>
    <t>八、上年结转</t>
  </si>
  <si>
    <t>六、结转下年</t>
  </si>
  <si>
    <t>收  入  总  计</t>
  </si>
  <si>
    <t>支  出  总  计</t>
  </si>
  <si>
    <r>
      <rPr>
        <b/>
        <sz val="18"/>
        <rFont val="宋体"/>
        <charset val="134"/>
      </rPr>
      <t>财政拨款收支总体情况表</t>
    </r>
    <r>
      <rPr>
        <b/>
        <sz val="18"/>
        <rFont val="Arial"/>
        <charset val="134"/>
      </rPr>
      <t xml:space="preserve">	</t>
    </r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</si>
  <si>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</si>
  <si>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</si>
  <si>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</si>
  <si>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</si>
  <si>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</si>
  <si>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</si>
  <si>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</si>
  <si>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</si>
  <si>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附属单位上缴收入</t>
  </si>
  <si>
    <t>其他收入</t>
  </si>
  <si>
    <t xml:space="preserve">上年结转
</t>
  </si>
  <si>
    <t>公共财政拨款小计</t>
  </si>
  <si>
    <t>经费拨款</t>
  </si>
  <si>
    <t>纳入公共预算管理的非税收入拨款</t>
  </si>
  <si>
    <t>**</t>
  </si>
  <si>
    <t>合计</t>
  </si>
  <si>
    <t xml:space="preserve">  801005</t>
  </si>
  <si>
    <t>不动产登记中心</t>
  </si>
  <si>
    <t>非税收入征收计划表</t>
  </si>
  <si>
    <t>部门单位:华容县不动产登记中心</t>
  </si>
  <si>
    <t>收入项目类别</t>
  </si>
  <si>
    <t>科目名称</t>
  </si>
  <si>
    <t>项目名称</t>
  </si>
  <si>
    <t>非税收入征收计划</t>
  </si>
  <si>
    <t>执收执罚成本或业务费</t>
  </si>
  <si>
    <t>可支配收入</t>
  </si>
  <si>
    <t>备注</t>
  </si>
  <si>
    <t>小计</t>
  </si>
  <si>
    <t>单位执收</t>
  </si>
  <si>
    <t>上级分成收入</t>
  </si>
  <si>
    <t>其他单位分成收入</t>
  </si>
  <si>
    <t>纳入公共预算管理</t>
  </si>
  <si>
    <t>政府性基金</t>
  </si>
  <si>
    <t>专户管理</t>
  </si>
  <si>
    <t>注：本部门2022年无非税收入征收计划，故本表无数据。</t>
  </si>
  <si>
    <t>支出预算汇总表（按支出资金来源）</t>
  </si>
  <si>
    <t>单位编码</t>
  </si>
  <si>
    <t>功能科目</t>
  </si>
  <si>
    <t>上年结余</t>
  </si>
  <si>
    <t>[2200101]行政运行</t>
  </si>
  <si>
    <t>一般公共预算支出情况表</t>
  </si>
  <si>
    <t>基本支出</t>
  </si>
  <si>
    <t>项目支出</t>
  </si>
  <si>
    <t>事业单位经营服务支出</t>
  </si>
  <si>
    <t>对附属单位补助支出</t>
  </si>
  <si>
    <t>上缴上级支出</t>
  </si>
  <si>
    <t>工资福利支出</t>
  </si>
  <si>
    <t>商品和服务支出</t>
  </si>
  <si>
    <t>对个人和家庭的补助</t>
  </si>
  <si>
    <t>其他基本支出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</si>
  <si>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</si>
  <si>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</si>
  <si>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</si>
  <si>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</si>
  <si>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</si>
  <si>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</si>
  <si>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</si>
  <si>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</si>
  <si>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</si>
  <si>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220自然资源海洋气象等支出</t>
  </si>
  <si>
    <t>22001自然资源事务</t>
  </si>
  <si>
    <t>一般公共预算基本支出情况表</t>
  </si>
  <si>
    <t>支出预算分类汇总表(按政府预算经济分类)</t>
  </si>
  <si>
    <t>总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</si>
  <si>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</si>
  <si>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</si>
  <si>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</si>
  <si>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</si>
  <si>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</si>
  <si>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</si>
  <si>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</si>
  <si>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</si>
  <si>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</si>
  <si>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</si>
  <si>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工资津补贴</t>
  </si>
  <si>
    <t>社会保障缴费</t>
  </si>
  <si>
    <t>住房公积金</t>
  </si>
  <si>
    <t>其他工资福利</t>
  </si>
  <si>
    <t>基本工资</t>
  </si>
  <si>
    <t>津贴补贴</t>
  </si>
  <si>
    <t>奖金(第十三个月)</t>
  </si>
  <si>
    <t>年度绩效奖励性补助</t>
  </si>
  <si>
    <t>绩效工资</t>
  </si>
  <si>
    <t>机关事业单位养老保险</t>
  </si>
  <si>
    <t>职业年金缴费</t>
  </si>
  <si>
    <t>职工基本医疗保险缴费</t>
  </si>
  <si>
    <t>公务员医疗补助缴费</t>
  </si>
  <si>
    <t>其他社会保障缴费</t>
  </si>
  <si>
    <t>卫生费</t>
  </si>
  <si>
    <t>医疗费</t>
  </si>
  <si>
    <t>其他工资福利支出</t>
  </si>
  <si>
    <t>乡镇工作补贴</t>
  </si>
  <si>
    <t>乡镇岗位绩效补贴(13%)</t>
  </si>
  <si>
    <t>失业保险</t>
  </si>
  <si>
    <t>工伤保险</t>
  </si>
  <si>
    <t>生育保险</t>
  </si>
  <si>
    <t>大病统筹</t>
  </si>
  <si>
    <t>残疾人就业保障金</t>
  </si>
  <si>
    <t>基本支出预算明细表--工资福利支出(按政府预算经济分类)</t>
  </si>
  <si>
    <t>总  计</t>
  </si>
  <si>
    <t>工资奖金津补贴</t>
  </si>
  <si>
    <t>其他对事业单位补助</t>
  </si>
  <si>
    <t>基本支出明细表--商品和服务支出</t>
  </si>
  <si>
    <t>科目代码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</si>
  <si>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</si>
  <si>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</si>
  <si>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</si>
  <si>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</si>
  <si>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</si>
  <si>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</si>
  <si>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</si>
  <si>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</si>
  <si>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</si>
  <si>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</si>
  <si>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</si>
  <si>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</si>
  <si>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</si>
  <si>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</si>
  <si>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</si>
  <si>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</si>
  <si>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</si>
  <si>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</si>
  <si>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</si>
  <si>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</si>
  <si>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</si>
  <si>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</si>
  <si>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</si>
  <si>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</si>
  <si>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</si>
  <si>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</si>
  <si>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</si>
  <si>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公务交通补贴</t>
  </si>
  <si>
    <t>基本支出预算明细表--商品和服务支出(按政府预算经济分类)</t>
  </si>
  <si>
    <t>办公经费</t>
  </si>
  <si>
    <t>专用材料购置费</t>
  </si>
  <si>
    <t>因公出国(费)用</t>
  </si>
  <si>
    <t>维修(护)费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</si>
  <si>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</si>
  <si>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</si>
  <si>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</si>
  <si>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</si>
  <si>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</si>
  <si>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</si>
  <si>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</si>
  <si>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</si>
  <si>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</si>
  <si>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</si>
  <si>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</si>
  <si>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</si>
  <si>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</si>
  <si>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遗属补助</t>
  </si>
  <si>
    <t>其他抚恤金</t>
  </si>
  <si>
    <t>基本支出预算明细表--对个人和家庭的补助(按政府预算经济分类)</t>
  </si>
  <si>
    <t>社会福利和救济</t>
  </si>
  <si>
    <t>离退休费</t>
  </si>
  <si>
    <t>其他对个人和家庭的补助</t>
  </si>
  <si>
    <t>公共财政补助</t>
  </si>
  <si>
    <t>政府性基金补助</t>
  </si>
  <si>
    <t>注：本单位无项目预算，故此表为空。</t>
  </si>
  <si>
    <t>项目支出明细表（A）</t>
  </si>
  <si>
    <t>部门单位 ：华容县不动产登记中心</t>
  </si>
  <si>
    <t>其他交通费</t>
  </si>
  <si>
    <t>项目支出明细表(A)（按政府预算经济分类）</t>
  </si>
  <si>
    <t>因公出国（境）?用</t>
  </si>
  <si>
    <t>项目支出预算明细表(B)</t>
  </si>
  <si>
    <t>退职(役)费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</si>
  <si>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</si>
  <si>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</si>
  <si>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</si>
  <si>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</si>
  <si>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</si>
  <si>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</si>
  <si>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</si>
  <si>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</si>
  <si>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</si>
  <si>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</si>
  <si>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</si>
  <si>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</si>
  <si>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项目支出明细表(B)（按政府预算经济分类）</t>
  </si>
  <si>
    <t>社会福利和救助</t>
  </si>
  <si>
    <t>其他对个人和家庭补助</t>
  </si>
  <si>
    <t>设备购置</t>
  </si>
  <si>
    <t>其他资本性支出</t>
  </si>
  <si>
    <t>资本性支出(二)</t>
  </si>
  <si>
    <t>项目支出预算明细表(C)</t>
  </si>
  <si>
    <t>土地补偿</t>
  </si>
  <si>
    <t>安置补助</t>
  </si>
  <si>
    <t>地上附着物和青苗补偿</t>
  </si>
  <si>
    <t>拆迁补偿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</si>
  <si>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</si>
  <si>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</si>
  <si>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</si>
  <si>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</si>
  <si>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</si>
  <si>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</si>
  <si>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</si>
  <si>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</si>
  <si>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</si>
  <si>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</si>
  <si>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</si>
  <si>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</si>
  <si>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</si>
  <si>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对民间非营利组织和群众性自治组织补助</t>
  </si>
  <si>
    <t xml:space="preserve">
</t>
  </si>
  <si>
    <t>项目支出明细表(C)（按政府预算经济分类）</t>
  </si>
  <si>
    <t>土地征迁补偿和安置支出</t>
  </si>
  <si>
    <t>资本性支出(一)</t>
  </si>
  <si>
    <t>国内债务还本支出</t>
  </si>
  <si>
    <t>国外债务还本支出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</si>
  <si>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</si>
  <si>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</si>
  <si>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</si>
  <si>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</si>
  <si>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</si>
  <si>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</si>
  <si>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对企业资本性支出（一）</t>
  </si>
  <si>
    <t>对企业资本性支出（二）</t>
  </si>
  <si>
    <t>公共预算拨款--经费拨款支出预算表(按政府预算经济分类)</t>
  </si>
  <si>
    <t>注：本单位无公共财政拨款—纳入公共预算管理的非税收入支出，故此表为空。</t>
  </si>
  <si>
    <t>公共预算拨款--纳入公共预算管理的非税收入支出预算表(按政府预算经济分类)</t>
  </si>
  <si>
    <t>注：本单位无政府性基金拨款支出，故此表为空。</t>
  </si>
  <si>
    <t>政府性基金拨款支出预算表(按政府预算经济分类)</t>
  </si>
  <si>
    <t>纳入专户管理的非税收入拨款支出预算表</t>
  </si>
  <si>
    <r>
      <rPr>
        <sz val="10"/>
        <rFont val="宋体"/>
        <charset val="134"/>
      </rPr>
      <t>*</t>
    </r>
    <r>
      <rPr>
        <sz val="10"/>
        <rFont val="宋体"/>
        <charset val="134"/>
      </rPr>
      <t>*</t>
    </r>
  </si>
  <si>
    <t>注：本单位无纳入专户管理的非税收入支出，故此表为空。</t>
  </si>
  <si>
    <t>纳入专户管理的非税收入拨款支出预算表(按政府预算经济分类)</t>
  </si>
  <si>
    <t>注：本单位无上级补助收入-公共财政补助支出预算，故此表为空。</t>
  </si>
  <si>
    <t>上级补助收入-公共财政补助支出预算表(按政府预算经济分类)</t>
  </si>
  <si>
    <r>
      <rPr>
        <sz val="14"/>
        <rFont val="宋体"/>
        <charset val="134"/>
      </rPr>
      <t>注：本单位无上级补助收入</t>
    </r>
    <r>
      <rPr>
        <sz val="14"/>
        <rFont val="Arial"/>
        <charset val="134"/>
      </rPr>
      <t>-</t>
    </r>
    <r>
      <rPr>
        <sz val="14"/>
        <rFont val="宋体"/>
        <charset val="134"/>
      </rPr>
      <t>政府性基金补助支出预算，故此表为空。</t>
    </r>
  </si>
  <si>
    <t>上级补助收入-政府性基金补助支出预算表(按政府预算经济分类)</t>
  </si>
  <si>
    <t>注：本单位无上年结转支出预算，故此表为空。</t>
  </si>
  <si>
    <t>上年结转支出预算表(按政府预算经济分类)</t>
  </si>
  <si>
    <t>单 位 人 员 情 况 表</t>
  </si>
  <si>
    <t>单位:人</t>
  </si>
  <si>
    <t>所属部门</t>
  </si>
  <si>
    <t>归口股室</t>
  </si>
  <si>
    <t>预算单位</t>
  </si>
  <si>
    <t>编制情况</t>
  </si>
  <si>
    <t>人员情况</t>
  </si>
  <si>
    <t>在校学生情况</t>
  </si>
  <si>
    <t>实有在职人员</t>
  </si>
  <si>
    <t>特殊人员</t>
  </si>
  <si>
    <t>小学</t>
  </si>
  <si>
    <t>初中</t>
  </si>
  <si>
    <t>高中</t>
  </si>
  <si>
    <t>行政编制</t>
  </si>
  <si>
    <t>事业编制</t>
  </si>
  <si>
    <t>工勤编制</t>
  </si>
  <si>
    <t>实有在职人员小计</t>
  </si>
  <si>
    <t>全额人员</t>
  </si>
  <si>
    <t>差额编制人员</t>
  </si>
  <si>
    <t>全额</t>
  </si>
  <si>
    <t>差额</t>
  </si>
  <si>
    <t>自收自支</t>
  </si>
  <si>
    <t>全额人员小计</t>
  </si>
  <si>
    <t>行政人员</t>
  </si>
  <si>
    <t>全额事业</t>
  </si>
  <si>
    <t>工勤人员</t>
  </si>
  <si>
    <t>提前离岗人员</t>
  </si>
  <si>
    <t>华容县自然资源局</t>
  </si>
  <si>
    <t xml:space="preserve">  综合股</t>
  </si>
</sst>
</file>

<file path=xl/styles.xml><?xml version="1.0" encoding="utf-8"?>
<styleSheet xmlns="http://schemas.openxmlformats.org/spreadsheetml/2006/main">
  <numFmts count="13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* #,##0;* \-#,##0;* &quot;-&quot;;@"/>
    <numFmt numFmtId="178" formatCode="* #,##0;* \-#,##0;* &quot;&quot;??;@"/>
    <numFmt numFmtId="179" formatCode="0000"/>
    <numFmt numFmtId="180" formatCode="0_);[Red]\(0\)"/>
    <numFmt numFmtId="181" formatCode="* #,##0.00;* \-#,##0.00;* &quot;&quot;??;@"/>
    <numFmt numFmtId="182" formatCode="#,##0.0000"/>
    <numFmt numFmtId="183" formatCode="0.00_);[Red]\(0.00\)"/>
    <numFmt numFmtId="184" formatCode="00"/>
    <numFmt numFmtId="185" formatCode="0.00_ "/>
  </numFmts>
  <fonts count="40"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14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b/>
      <sz val="14"/>
      <name val="宋体"/>
      <charset val="134"/>
    </font>
    <font>
      <sz val="10"/>
      <color indexed="8"/>
      <name val="宋体"/>
      <charset val="134"/>
    </font>
    <font>
      <b/>
      <sz val="15"/>
      <name val="宋体"/>
      <charset val="134"/>
    </font>
    <font>
      <sz val="10"/>
      <name val="Times New Roman"/>
      <charset val="134"/>
    </font>
    <font>
      <sz val="16"/>
      <name val="宋体"/>
      <charset val="134"/>
    </font>
    <font>
      <b/>
      <sz val="36"/>
      <name val="宋体"/>
      <charset val="134"/>
    </font>
    <font>
      <b/>
      <sz val="12"/>
      <name val="黑体"/>
      <charset val="134"/>
    </font>
    <font>
      <sz val="36"/>
      <color indexed="8"/>
      <name val="方正小标宋简体"/>
      <charset val="134"/>
    </font>
    <font>
      <sz val="18"/>
      <name val="华文楷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0"/>
      <name val="Arial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Arial"/>
      <charset val="134"/>
    </font>
    <font>
      <b/>
      <sz val="18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7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10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177" fontId="20" fillId="0" borderId="0" applyFont="0" applyFill="0" applyBorder="0" applyAlignment="0" applyProtection="0"/>
    <xf numFmtId="0" fontId="18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9" borderId="11" applyNumberFormat="0" applyFon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1" fillId="13" borderId="14" applyNumberFormat="0" applyAlignment="0" applyProtection="0">
      <alignment vertical="center"/>
    </xf>
    <xf numFmtId="0" fontId="32" fillId="13" borderId="10" applyNumberFormat="0" applyAlignment="0" applyProtection="0">
      <alignment vertical="center"/>
    </xf>
    <xf numFmtId="0" fontId="33" fillId="14" borderId="1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296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178" fontId="1" fillId="0" borderId="0" xfId="0" applyNumberFormat="1" applyFont="1" applyFill="1" applyAlignment="1" applyProtection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vertical="center" wrapText="1"/>
    </xf>
    <xf numFmtId="180" fontId="0" fillId="0" borderId="2" xfId="0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/>
    </xf>
    <xf numFmtId="178" fontId="0" fillId="0" borderId="0" xfId="0" applyNumberFormat="1" applyFont="1" applyFill="1" applyAlignment="1" applyProtection="1">
      <alignment vertical="center"/>
    </xf>
    <xf numFmtId="0" fontId="0" fillId="2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181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4" fontId="2" fillId="0" borderId="4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>
      <alignment horizontal="left" vertical="top" indent="2"/>
    </xf>
    <xf numFmtId="0" fontId="6" fillId="0" borderId="0" xfId="0" applyNumberFormat="1" applyFont="1" applyFill="1" applyProtection="1"/>
    <xf numFmtId="0" fontId="0" fillId="0" borderId="0" xfId="0" applyProtection="1"/>
    <xf numFmtId="0" fontId="2" fillId="0" borderId="0" xfId="0" applyNumberFormat="1" applyFont="1" applyFill="1" applyAlignment="1" applyProtection="1">
      <alignment horizontal="right" vertical="center"/>
    </xf>
    <xf numFmtId="0" fontId="0" fillId="0" borderId="0" xfId="0" applyNumberFormat="1" applyFont="1" applyFill="1" applyAlignment="1" applyProtection="1"/>
    <xf numFmtId="0" fontId="7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right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 wrapText="1"/>
    </xf>
    <xf numFmtId="0" fontId="2" fillId="0" borderId="0" xfId="0" applyNumberFormat="1" applyFont="1" applyFill="1" applyAlignment="1">
      <alignment horizontal="left" vertical="center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2"/>
    </xf>
    <xf numFmtId="49" fontId="2" fillId="0" borderId="0" xfId="0" applyNumberFormat="1" applyFont="1" applyFill="1" applyAlignment="1">
      <alignment horizontal="center" vertical="center"/>
    </xf>
    <xf numFmtId="181" fontId="2" fillId="0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181" fontId="2" fillId="2" borderId="2" xfId="0" applyNumberFormat="1" applyFont="1" applyFill="1" applyBorder="1" applyAlignment="1" applyProtection="1">
      <alignment horizontal="center" vertical="center" wrapText="1"/>
    </xf>
    <xf numFmtId="4" fontId="2" fillId="0" borderId="7" xfId="0" applyNumberFormat="1" applyFont="1" applyFill="1" applyBorder="1" applyAlignment="1" applyProtection="1">
      <alignment horizontal="right" vertical="center" wrapText="1"/>
    </xf>
    <xf numFmtId="181" fontId="2" fillId="2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right" vertical="center"/>
    </xf>
    <xf numFmtId="0" fontId="8" fillId="0" borderId="0" xfId="0" applyNumberFormat="1" applyFont="1" applyFill="1" applyAlignment="1" applyProtection="1">
      <alignment vertical="center" wrapText="1"/>
    </xf>
    <xf numFmtId="181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right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4" fontId="0" fillId="0" borderId="4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Alignment="1">
      <alignment horizontal="centerContinuous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left" indent="2"/>
    </xf>
    <xf numFmtId="0" fontId="2" fillId="2" borderId="0" xfId="0" applyNumberFormat="1" applyFont="1" applyFill="1" applyAlignment="1" applyProtection="1">
      <alignment horizontal="right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 applyProtection="1">
      <alignment horizontal="right" vertical="center" wrapText="1"/>
    </xf>
    <xf numFmtId="0" fontId="8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 applyProtection="1">
      <alignment vertical="center"/>
    </xf>
    <xf numFmtId="182" fontId="2" fillId="0" borderId="4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left" vertical="center"/>
    </xf>
    <xf numFmtId="4" fontId="0" fillId="0" borderId="0" xfId="0" applyNumberFormat="1" applyFill="1"/>
    <xf numFmtId="0" fontId="2" fillId="0" borderId="0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Alignment="1" applyProtection="1">
      <alignment horizontal="center" vertical="center"/>
    </xf>
    <xf numFmtId="0" fontId="0" fillId="0" borderId="0" xfId="0" applyFill="1" applyAlignment="1">
      <alignment vertical="center"/>
    </xf>
    <xf numFmtId="182" fontId="2" fillId="0" borderId="2" xfId="0" applyNumberFormat="1" applyFont="1" applyFill="1" applyBorder="1" applyAlignment="1" applyProtection="1">
      <alignment horizontal="right" vertical="center" wrapText="1"/>
    </xf>
    <xf numFmtId="0" fontId="4" fillId="2" borderId="0" xfId="0" applyNumberFormat="1" applyFont="1" applyFill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83" fontId="2" fillId="0" borderId="2" xfId="0" applyNumberFormat="1" applyFont="1" applyFill="1" applyBorder="1" applyAlignment="1" applyProtection="1">
      <alignment horizontal="right" vertical="center" wrapText="1"/>
    </xf>
    <xf numFmtId="0" fontId="2" fillId="2" borderId="0" xfId="0" applyNumberFormat="1" applyFont="1" applyFill="1" applyAlignment="1" applyProtection="1">
      <alignment horizontal="center" vertical="center" wrapText="1"/>
    </xf>
    <xf numFmtId="0" fontId="2" fillId="2" borderId="0" xfId="0" applyNumberFormat="1" applyFont="1" applyFill="1" applyAlignment="1" applyProtection="1">
      <alignment horizontal="right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0" fontId="0" fillId="0" borderId="2" xfId="0" applyFill="1" applyBorder="1"/>
    <xf numFmtId="0" fontId="0" fillId="0" borderId="2" xfId="0" applyBorder="1"/>
    <xf numFmtId="184" fontId="4" fillId="0" borderId="0" xfId="0" applyNumberFormat="1" applyFont="1" applyFill="1" applyAlignment="1" applyProtection="1">
      <alignment horizontal="center" vertical="center" wrapText="1"/>
    </xf>
    <xf numFmtId="179" fontId="4" fillId="0" borderId="0" xfId="0" applyNumberFormat="1" applyFont="1" applyFill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 wrapText="1"/>
    </xf>
    <xf numFmtId="181" fontId="1" fillId="0" borderId="0" xfId="0" applyNumberFormat="1" applyFont="1" applyFill="1" applyAlignment="1" applyProtection="1">
      <alignment horizontal="centerContinuous" vertical="center"/>
    </xf>
    <xf numFmtId="181" fontId="4" fillId="0" borderId="0" xfId="0" applyNumberFormat="1" applyFont="1" applyFill="1" applyAlignment="1" applyProtection="1">
      <alignment horizontal="centerContinuous" vertical="center"/>
    </xf>
    <xf numFmtId="179" fontId="2" fillId="0" borderId="1" xfId="0" applyNumberFormat="1" applyFont="1" applyFill="1" applyBorder="1" applyAlignment="1" applyProtection="1">
      <alignment horizontal="left" vertical="center"/>
    </xf>
    <xf numFmtId="179" fontId="4" fillId="2" borderId="0" xfId="0" applyNumberFormat="1" applyFont="1" applyFill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183" fontId="2" fillId="0" borderId="6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Protection="1"/>
    <xf numFmtId="181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right"/>
    </xf>
    <xf numFmtId="0" fontId="0" fillId="0" borderId="0" xfId="0" applyNumberFormat="1" applyFont="1" applyFill="1" applyAlignment="1" applyProtection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right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83" fontId="0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0" fillId="2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0" fillId="2" borderId="5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>
      <alignment horizontal="centerContinuous" vertical="center" wrapText="1"/>
    </xf>
    <xf numFmtId="0" fontId="0" fillId="0" borderId="3" xfId="0" applyBorder="1" applyAlignment="1">
      <alignment horizontal="center" vertical="center" wrapText="1"/>
    </xf>
    <xf numFmtId="0" fontId="0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centerContinuous" vertical="center"/>
    </xf>
    <xf numFmtId="0" fontId="2" fillId="2" borderId="2" xfId="0" applyNumberFormat="1" applyFont="1" applyFill="1" applyBorder="1" applyAlignment="1" applyProtection="1">
      <alignment horizontal="centerContinuous" vertical="center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/>
    </xf>
    <xf numFmtId="0" fontId="6" fillId="2" borderId="0" xfId="0" applyNumberFormat="1" applyFont="1" applyFill="1" applyProtection="1"/>
    <xf numFmtId="49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</xf>
    <xf numFmtId="0" fontId="2" fillId="0" borderId="0" xfId="0" applyNumberFormat="1" applyFont="1" applyFill="1" applyAlignment="1" applyProtection="1">
      <alignment horizont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2" borderId="3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Continuous" vertical="center" wrapText="1"/>
    </xf>
    <xf numFmtId="0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NumberFormat="1" applyFont="1" applyFill="1" applyAlignment="1" applyProtection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181" fontId="4" fillId="0" borderId="0" xfId="0" applyNumberFormat="1" applyFont="1" applyFill="1" applyAlignment="1" applyProtection="1">
      <alignment horizontal="center" vertical="center" wrapText="1"/>
    </xf>
    <xf numFmtId="181" fontId="1" fillId="0" borderId="0" xfId="0" applyNumberFormat="1" applyFont="1" applyFill="1" applyAlignment="1" applyProtection="1">
      <alignment horizontal="center" vertical="center"/>
    </xf>
    <xf numFmtId="179" fontId="2" fillId="2" borderId="1" xfId="0" applyNumberFormat="1" applyFont="1" applyFill="1" applyBorder="1" applyAlignment="1" applyProtection="1">
      <alignment horizontal="left" vertical="center"/>
    </xf>
    <xf numFmtId="179" fontId="2" fillId="2" borderId="0" xfId="0" applyNumberFormat="1" applyFont="1" applyFill="1" applyAlignment="1" applyProtection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81" fontId="2" fillId="0" borderId="0" xfId="0" applyNumberFormat="1" applyFont="1" applyFill="1" applyAlignment="1" applyProtection="1">
      <alignment horizontal="center" vertical="center" wrapText="1"/>
    </xf>
    <xf numFmtId="181" fontId="2" fillId="0" borderId="1" xfId="0" applyNumberFormat="1" applyFont="1" applyFill="1" applyBorder="1" applyAlignment="1" applyProtection="1">
      <alignment horizontal="right" vertical="center" wrapText="1"/>
    </xf>
    <xf numFmtId="181" fontId="2" fillId="0" borderId="0" xfId="0" applyNumberFormat="1" applyFont="1" applyFill="1" applyAlignment="1" applyProtection="1">
      <alignment horizontal="right" vertical="center"/>
    </xf>
    <xf numFmtId="181" fontId="2" fillId="0" borderId="0" xfId="0" applyNumberFormat="1" applyFont="1" applyFill="1" applyAlignment="1" applyProtection="1">
      <alignment horizontal="right" vertical="center" wrapText="1"/>
    </xf>
    <xf numFmtId="0" fontId="6" fillId="0" borderId="0" xfId="0" applyNumberFormat="1" applyFont="1" applyFill="1" applyAlignment="1" applyProtection="1">
      <alignment horizontal="right" vertical="center"/>
    </xf>
    <xf numFmtId="4" fontId="0" fillId="0" borderId="6" xfId="0" applyNumberFormat="1" applyFont="1" applyFill="1" applyBorder="1" applyAlignment="1" applyProtection="1">
      <alignment horizontal="right" vertical="center" wrapText="1"/>
    </xf>
    <xf numFmtId="0" fontId="0" fillId="2" borderId="0" xfId="0" applyFill="1"/>
    <xf numFmtId="0" fontId="0" fillId="0" borderId="0" xfId="0" applyFont="1" applyFill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 wrapText="1"/>
    </xf>
    <xf numFmtId="185" fontId="0" fillId="0" borderId="2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right" vertical="center" wrapText="1"/>
    </xf>
    <xf numFmtId="0" fontId="8" fillId="0" borderId="0" xfId="0" applyNumberFormat="1" applyFont="1" applyFill="1" applyAlignment="1" applyProtection="1">
      <alignment horizontal="right" vertical="center"/>
    </xf>
    <xf numFmtId="0" fontId="2" fillId="0" borderId="1" xfId="0" applyNumberFormat="1" applyFont="1" applyBorder="1" applyAlignment="1">
      <alignment horizontal="left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Border="1" applyAlignment="1">
      <alignment horizontal="centerContinuous" vertical="center"/>
    </xf>
    <xf numFmtId="179" fontId="2" fillId="0" borderId="1" xfId="0" applyNumberFormat="1" applyFont="1" applyFill="1" applyBorder="1" applyAlignment="1" applyProtection="1">
      <alignment horizontal="left" vertical="center" wrapText="1"/>
    </xf>
    <xf numFmtId="179" fontId="2" fillId="3" borderId="1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Protection="1"/>
    <xf numFmtId="49" fontId="0" fillId="0" borderId="4" xfId="0" applyNumberFormat="1" applyFont="1" applyFill="1" applyBorder="1" applyAlignment="1" applyProtection="1">
      <alignment vertical="center"/>
    </xf>
    <xf numFmtId="49" fontId="0" fillId="0" borderId="4" xfId="0" applyNumberFormat="1" applyFont="1" applyFill="1" applyBorder="1" applyAlignment="1" applyProtection="1">
      <alignment vertical="center" wrapText="1"/>
    </xf>
    <xf numFmtId="0" fontId="10" fillId="2" borderId="0" xfId="0" applyNumberFormat="1" applyFont="1" applyFill="1" applyAlignment="1" applyProtection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83" fontId="0" fillId="0" borderId="4" xfId="0" applyNumberFormat="1" applyFont="1" applyFill="1" applyBorder="1" applyAlignment="1" applyProtection="1">
      <alignment horizontal="right" vertical="center" wrapText="1"/>
    </xf>
    <xf numFmtId="0" fontId="4" fillId="2" borderId="1" xfId="0" applyNumberFormat="1" applyFont="1" applyFill="1" applyBorder="1" applyAlignment="1" applyProtection="1">
      <alignment horizontal="right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right" vertical="center" wrapText="1"/>
    </xf>
    <xf numFmtId="181" fontId="10" fillId="0" borderId="0" xfId="0" applyNumberFormat="1" applyFont="1" applyFill="1" applyAlignment="1" applyProtection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183" fontId="2" fillId="0" borderId="4" xfId="0" applyNumberFormat="1" applyFont="1" applyFill="1" applyBorder="1" applyAlignment="1" applyProtection="1">
      <alignment horizontal="right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82" fontId="0" fillId="0" borderId="0" xfId="0" applyNumberFormat="1" applyFill="1"/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9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3" borderId="1" xfId="0" applyNumberFormat="1" applyFont="1" applyFill="1" applyBorder="1" applyAlignment="1" applyProtection="1">
      <alignment vertical="center" wrapText="1"/>
    </xf>
    <xf numFmtId="0" fontId="0" fillId="0" borderId="2" xfId="0" applyBorder="1" applyAlignment="1">
      <alignment horizontal="center" vertical="center"/>
    </xf>
    <xf numFmtId="182" fontId="0" fillId="0" borderId="2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left" vertical="center"/>
    </xf>
    <xf numFmtId="183" fontId="2" fillId="0" borderId="6" xfId="0" applyNumberFormat="1" applyFont="1" applyFill="1" applyBorder="1" applyAlignment="1" applyProtection="1">
      <alignment horizontal="right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183" fontId="2" fillId="0" borderId="2" xfId="0" applyNumberFormat="1" applyFont="1" applyFill="1" applyBorder="1" applyAlignment="1" applyProtection="1">
      <alignment horizontal="right" vertical="center"/>
    </xf>
    <xf numFmtId="49" fontId="0" fillId="0" borderId="0" xfId="0" applyNumberFormat="1" applyFill="1"/>
    <xf numFmtId="0" fontId="11" fillId="2" borderId="3" xfId="0" applyNumberFormat="1" applyFont="1" applyFill="1" applyBorder="1" applyAlignment="1" applyProtection="1">
      <alignment horizontal="centerContinuous" vertical="center" wrapText="1"/>
    </xf>
    <xf numFmtId="0" fontId="11" fillId="0" borderId="3" xfId="0" applyNumberFormat="1" applyFont="1" applyFill="1" applyBorder="1" applyAlignment="1" applyProtection="1">
      <alignment horizontal="centerContinuous" vertical="center" wrapText="1"/>
    </xf>
    <xf numFmtId="0" fontId="2" fillId="2" borderId="3" xfId="0" applyNumberFormat="1" applyFont="1" applyFill="1" applyBorder="1" applyAlignment="1" applyProtection="1">
      <alignment horizontal="centerContinuous" vertical="center" wrapText="1"/>
    </xf>
    <xf numFmtId="0" fontId="2" fillId="0" borderId="0" xfId="0" applyNumberFormat="1" applyFont="1" applyAlignment="1">
      <alignment horizontal="right"/>
    </xf>
    <xf numFmtId="0" fontId="0" fillId="2" borderId="4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>
      <alignment horizontal="centerContinuous" vertical="center" wrapText="1"/>
    </xf>
    <xf numFmtId="0" fontId="2" fillId="0" borderId="2" xfId="0" applyNumberFormat="1" applyFont="1" applyFill="1" applyBorder="1" applyAlignment="1">
      <alignment horizontal="centerContinuous" vertical="center" wrapText="1"/>
    </xf>
    <xf numFmtId="0" fontId="2" fillId="0" borderId="3" xfId="0" applyNumberFormat="1" applyFont="1" applyFill="1" applyBorder="1" applyAlignment="1">
      <alignment horizontal="centerContinuous" vertical="center" wrapText="1"/>
    </xf>
    <xf numFmtId="0" fontId="2" fillId="0" borderId="9" xfId="0" applyNumberFormat="1" applyFont="1" applyFill="1" applyBorder="1" applyAlignment="1">
      <alignment horizontal="centerContinuous" vertical="center" wrapText="1"/>
    </xf>
    <xf numFmtId="0" fontId="2" fillId="0" borderId="3" xfId="0" applyNumberFormat="1" applyFont="1" applyBorder="1" applyAlignment="1">
      <alignment horizontal="centerContinuous" vertical="center" wrapText="1"/>
    </xf>
    <xf numFmtId="0" fontId="2" fillId="2" borderId="0" xfId="0" applyNumberFormat="1" applyFont="1" applyFill="1" applyAlignment="1" applyProtection="1">
      <alignment vertical="center"/>
    </xf>
    <xf numFmtId="0" fontId="0" fillId="2" borderId="0" xfId="0" applyFont="1" applyFill="1" applyAlignment="1"/>
    <xf numFmtId="0" fontId="0" fillId="2" borderId="0" xfId="0" applyNumberFormat="1" applyFont="1" applyFill="1" applyAlignment="1" applyProtection="1"/>
    <xf numFmtId="0" fontId="12" fillId="2" borderId="0" xfId="0" applyNumberFormat="1" applyFont="1" applyFill="1" applyAlignment="1" applyProtection="1">
      <alignment horizontal="centerContinuous" vertical="center"/>
    </xf>
    <xf numFmtId="0" fontId="0" fillId="2" borderId="0" xfId="0" applyNumberFormat="1" applyFont="1" applyFill="1" applyAlignment="1" applyProtection="1">
      <alignment horizontal="centerContinuous" vertical="center"/>
    </xf>
    <xf numFmtId="0" fontId="2" fillId="3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4" xfId="0" applyFill="1" applyBorder="1" applyAlignment="1">
      <alignment horizontal="left" vertical="center"/>
    </xf>
    <xf numFmtId="183" fontId="0" fillId="0" borderId="3" xfId="0" applyNumberFormat="1" applyFont="1" applyFill="1" applyBorder="1" applyAlignment="1" applyProtection="1">
      <alignment horizontal="right" vertical="center" wrapText="1"/>
    </xf>
    <xf numFmtId="185" fontId="0" fillId="0" borderId="2" xfId="0" applyNumberFormat="1" applyFont="1" applyFill="1" applyBorder="1" applyAlignment="1">
      <alignment horizontal="left" vertical="center" wrapText="1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7" xfId="0" applyFill="1" applyBorder="1" applyAlignment="1">
      <alignment horizontal="left" vertical="center"/>
    </xf>
    <xf numFmtId="183" fontId="0" fillId="0" borderId="9" xfId="0" applyNumberFormat="1" applyFont="1" applyFill="1" applyBorder="1" applyAlignment="1" applyProtection="1">
      <alignment horizontal="right" vertical="center" wrapText="1"/>
    </xf>
    <xf numFmtId="183" fontId="0" fillId="0" borderId="2" xfId="0" applyNumberFormat="1" applyFill="1" applyBorder="1"/>
    <xf numFmtId="183" fontId="0" fillId="0" borderId="2" xfId="5" applyNumberFormat="1" applyFont="1" applyFill="1" applyBorder="1" applyAlignment="1" applyProtection="1">
      <alignment horizontal="right" vertical="center" wrapText="1"/>
    </xf>
    <xf numFmtId="185" fontId="0" fillId="0" borderId="4" xfId="0" applyNumberFormat="1" applyFont="1" applyFill="1" applyBorder="1" applyAlignment="1">
      <alignment horizontal="left" vertical="center" wrapText="1"/>
    </xf>
    <xf numFmtId="0" fontId="0" fillId="0" borderId="6" xfId="0" applyNumberFormat="1" applyFont="1" applyFill="1" applyBorder="1" applyAlignment="1" applyProtection="1">
      <alignment horizontal="left" vertical="center" wrapText="1"/>
    </xf>
    <xf numFmtId="183" fontId="0" fillId="0" borderId="5" xfId="5" applyNumberFormat="1" applyFont="1" applyFill="1" applyBorder="1" applyAlignment="1" applyProtection="1">
      <alignment horizontal="right" vertical="center" wrapText="1"/>
    </xf>
    <xf numFmtId="0" fontId="0" fillId="0" borderId="6" xfId="0" applyFill="1" applyBorder="1" applyAlignment="1">
      <alignment horizontal="left" vertical="center"/>
    </xf>
    <xf numFmtId="183" fontId="0" fillId="0" borderId="5" xfId="0" applyNumberFormat="1" applyFill="1" applyBorder="1" applyAlignment="1">
      <alignment horizontal="right" vertical="center" wrapText="1"/>
    </xf>
    <xf numFmtId="0" fontId="0" fillId="0" borderId="6" xfId="0" applyFill="1" applyBorder="1"/>
    <xf numFmtId="183" fontId="0" fillId="0" borderId="2" xfId="0" applyNumberFormat="1" applyFill="1" applyBorder="1" applyAlignment="1">
      <alignment horizontal="right" vertical="center" wrapText="1"/>
    </xf>
    <xf numFmtId="0" fontId="0" fillId="0" borderId="6" xfId="0" applyNumberFormat="1" applyFont="1" applyFill="1" applyBorder="1" applyAlignment="1" applyProtection="1">
      <alignment vertical="center"/>
    </xf>
    <xf numFmtId="183" fontId="0" fillId="0" borderId="5" xfId="0" applyNumberFormat="1" applyFont="1" applyFill="1" applyBorder="1" applyAlignment="1" applyProtection="1">
      <alignment horizontal="right" vertical="center" wrapText="1"/>
    </xf>
    <xf numFmtId="4" fontId="0" fillId="0" borderId="3" xfId="0" applyNumberFormat="1" applyFont="1" applyFill="1" applyBorder="1" applyAlignment="1" applyProtection="1">
      <alignment horizontal="right" vertical="center"/>
    </xf>
    <xf numFmtId="0" fontId="0" fillId="0" borderId="4" xfId="0" applyNumberFormat="1" applyFont="1" applyFill="1" applyBorder="1" applyAlignment="1" applyProtection="1">
      <alignment horizontal="left" vertical="center" wrapText="1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/>
    <xf numFmtId="183" fontId="0" fillId="0" borderId="3" xfId="5" applyNumberFormat="1" applyFont="1" applyFill="1" applyBorder="1" applyAlignment="1" applyProtection="1">
      <alignment horizontal="right" vertical="center" wrapText="1"/>
    </xf>
    <xf numFmtId="0" fontId="0" fillId="0" borderId="7" xfId="0" applyNumberFormat="1" applyFont="1" applyFill="1" applyBorder="1" applyAlignment="1" applyProtection="1">
      <alignment horizontal="center" vertical="center"/>
    </xf>
    <xf numFmtId="183" fontId="0" fillId="0" borderId="2" xfId="0" applyNumberFormat="1" applyFont="1" applyFill="1" applyBorder="1" applyAlignment="1" applyProtection="1">
      <alignment horizontal="right" vertical="center"/>
    </xf>
    <xf numFmtId="185" fontId="0" fillId="0" borderId="4" xfId="0" applyNumberFormat="1" applyFont="1" applyFill="1" applyBorder="1" applyAlignment="1">
      <alignment vertical="center" wrapText="1"/>
    </xf>
    <xf numFmtId="183" fontId="0" fillId="0" borderId="5" xfId="0" applyNumberFormat="1" applyFill="1" applyBorder="1" applyAlignment="1">
      <alignment horizontal="right" vertical="center"/>
    </xf>
    <xf numFmtId="185" fontId="0" fillId="0" borderId="2" xfId="0" applyNumberFormat="1" applyFont="1" applyFill="1" applyBorder="1" applyAlignment="1">
      <alignment vertical="center" wrapText="1"/>
    </xf>
    <xf numFmtId="0" fontId="0" fillId="2" borderId="2" xfId="0" applyNumberFormat="1" applyFont="1" applyFill="1" applyBorder="1" applyAlignment="1" applyProtection="1"/>
    <xf numFmtId="0" fontId="0" fillId="2" borderId="2" xfId="0" applyNumberFormat="1" applyFont="1" applyFill="1" applyBorder="1" applyAlignment="1" applyProtection="1">
      <alignment horizontal="left" vertical="center" wrapText="1"/>
    </xf>
    <xf numFmtId="183" fontId="0" fillId="0" borderId="2" xfId="0" applyNumberFormat="1" applyBorder="1" applyAlignment="1">
      <alignment horizontal="right" vertical="center"/>
    </xf>
    <xf numFmtId="0" fontId="13" fillId="0" borderId="0" xfId="0" applyNumberFormat="1" applyFont="1" applyFill="1" applyAlignment="1" applyProtection="1">
      <alignment horizontal="center" vertical="center"/>
    </xf>
    <xf numFmtId="0" fontId="13" fillId="0" borderId="0" xfId="0" applyNumberFormat="1" applyFont="1" applyFill="1" applyAlignment="1" applyProtection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/>
    <xf numFmtId="0" fontId="0" fillId="0" borderId="0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16" fillId="0" borderId="0" xfId="0" applyFont="1" applyFill="1"/>
    <xf numFmtId="49" fontId="7" fillId="0" borderId="0" xfId="0" applyNumberFormat="1" applyFont="1" applyFill="1"/>
    <xf numFmtId="0" fontId="16" fillId="0" borderId="0" xfId="0" applyFont="1"/>
    <xf numFmtId="0" fontId="7" fillId="0" borderId="0" xfId="0" applyFont="1" applyFill="1"/>
    <xf numFmtId="0" fontId="7" fillId="3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1" Type="http://schemas.openxmlformats.org/officeDocument/2006/relationships/sharedStrings" Target="sharedStrings.xml"/><Relationship Id="rId40" Type="http://schemas.openxmlformats.org/officeDocument/2006/relationships/styles" Target="styles.xml"/><Relationship Id="rId4" Type="http://schemas.openxmlformats.org/officeDocument/2006/relationships/worksheet" Target="worksheets/sheet4.xml"/><Relationship Id="rId39" Type="http://schemas.openxmlformats.org/officeDocument/2006/relationships/theme" Target="theme/theme1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showZeros="0" topLeftCell="A7" workbookViewId="0">
      <selection activeCell="E10" sqref="E10"/>
    </sheetView>
  </sheetViews>
  <sheetFormatPr defaultColWidth="9.12222222222222" defaultRowHeight="11.25"/>
  <cols>
    <col min="1" max="1" width="14.8777777777778" customWidth="1"/>
    <col min="2" max="2" width="20.1222222222222" customWidth="1"/>
    <col min="3" max="3" width="14.1222222222222" customWidth="1"/>
    <col min="4" max="4" width="19" customWidth="1"/>
    <col min="5" max="5" width="22.1222222222222" customWidth="1"/>
    <col min="6" max="6" width="27.3777777777778" customWidth="1"/>
    <col min="7" max="7" width="24.8777777777778" customWidth="1"/>
    <col min="8" max="11" width="6.87777777777778" customWidth="1"/>
  </cols>
  <sheetData>
    <row r="1" ht="82.5" customHeight="1" spans="1:11">
      <c r="A1" s="284" t="s">
        <v>0</v>
      </c>
      <c r="B1" s="285"/>
      <c r="C1" s="285"/>
      <c r="D1" s="285"/>
      <c r="E1" s="285"/>
      <c r="F1" s="285"/>
      <c r="G1" s="286" t="s">
        <v>1</v>
      </c>
      <c r="H1" s="56"/>
      <c r="I1" s="56"/>
      <c r="J1" s="56"/>
      <c r="K1" s="56"/>
    </row>
    <row r="2" ht="39.9" customHeight="1" spans="1:11">
      <c r="A2" s="287" t="s">
        <v>2</v>
      </c>
      <c r="B2" s="287"/>
      <c r="C2" s="287"/>
      <c r="D2" s="287"/>
      <c r="E2" s="287"/>
      <c r="F2" s="287"/>
      <c r="G2" s="287"/>
      <c r="H2" s="288"/>
      <c r="I2" s="288"/>
      <c r="J2" s="288"/>
      <c r="K2" s="288"/>
    </row>
    <row r="3" ht="81" customHeight="1" spans="1:11">
      <c r="A3" s="287"/>
      <c r="B3" s="287"/>
      <c r="C3" s="287"/>
      <c r="D3" s="287"/>
      <c r="E3" s="287"/>
      <c r="F3" s="287"/>
      <c r="G3" s="287"/>
      <c r="H3" s="288"/>
      <c r="I3" s="288"/>
      <c r="J3" s="288"/>
      <c r="K3" s="288"/>
    </row>
    <row r="4" ht="28.5" customHeight="1" spans="1:11">
      <c r="A4" s="289"/>
      <c r="B4" s="289"/>
      <c r="C4" s="289"/>
      <c r="D4" s="289"/>
      <c r="E4" s="289"/>
      <c r="F4" s="289"/>
      <c r="G4" s="289"/>
      <c r="H4" s="147"/>
      <c r="I4" s="147"/>
      <c r="J4" s="147"/>
      <c r="K4" s="147"/>
    </row>
    <row r="5" ht="35.1" customHeight="1" spans="1:11">
      <c r="A5" s="285"/>
      <c r="B5" s="285"/>
      <c r="C5" s="56"/>
      <c r="D5" s="56"/>
      <c r="E5" s="56"/>
      <c r="F5" s="56"/>
      <c r="G5" s="56"/>
      <c r="H5" s="56"/>
      <c r="I5" s="56"/>
      <c r="J5" s="64"/>
      <c r="K5" s="56"/>
    </row>
    <row r="6" ht="35.1" customHeight="1" spans="1:11">
      <c r="A6" s="285"/>
      <c r="G6" s="64"/>
      <c r="H6" s="56"/>
      <c r="I6" s="56"/>
      <c r="J6" s="56"/>
      <c r="K6" s="56"/>
    </row>
    <row r="7" s="1" customFormat="1" ht="35.1" customHeight="1" spans="1:11">
      <c r="A7" s="290"/>
      <c r="B7" s="291" t="s">
        <v>3</v>
      </c>
      <c r="C7" s="292" t="s">
        <v>4</v>
      </c>
      <c r="D7" s="292"/>
      <c r="E7" s="292"/>
      <c r="F7" s="292"/>
      <c r="G7" s="64"/>
      <c r="H7" s="64"/>
      <c r="I7" s="64"/>
      <c r="J7" s="64"/>
      <c r="K7" s="64"/>
    </row>
    <row r="8" ht="35.1" customHeight="1" spans="1:11">
      <c r="A8" s="56"/>
      <c r="B8" s="293"/>
      <c r="G8" s="56"/>
      <c r="H8" s="56"/>
      <c r="I8" s="56"/>
      <c r="J8" s="64"/>
      <c r="K8" s="64"/>
    </row>
    <row r="9" ht="35.1" customHeight="1" spans="1:11">
      <c r="A9" s="56"/>
      <c r="B9" s="293" t="s">
        <v>5</v>
      </c>
      <c r="C9" s="294" t="s">
        <v>6</v>
      </c>
      <c r="D9" s="295"/>
      <c r="E9" s="295"/>
      <c r="F9" s="295"/>
      <c r="G9" s="64"/>
      <c r="H9" s="64"/>
      <c r="I9" s="64"/>
      <c r="J9" s="64"/>
      <c r="K9" s="56"/>
    </row>
    <row r="10" ht="35.1" customHeight="1" spans="1:11">
      <c r="A10" s="128"/>
      <c r="G10" s="128"/>
      <c r="H10" s="128"/>
      <c r="I10" s="128"/>
      <c r="J10" s="128"/>
      <c r="K10" s="128"/>
    </row>
    <row r="11" ht="35.1" customHeight="1" spans="1:11">
      <c r="A11" s="56"/>
      <c r="G11" s="56"/>
      <c r="H11" s="56"/>
      <c r="I11" s="56"/>
      <c r="J11" s="56"/>
      <c r="K11" s="56"/>
    </row>
    <row r="12" ht="35.1" customHeight="1" spans="1:11">
      <c r="A12" s="56"/>
      <c r="B12" s="56"/>
      <c r="C12" s="56"/>
      <c r="D12" s="56"/>
      <c r="E12" s="285"/>
      <c r="F12" s="285"/>
      <c r="G12" s="285"/>
      <c r="H12" s="56"/>
      <c r="I12" s="64"/>
      <c r="J12" s="56"/>
      <c r="K12" s="56"/>
    </row>
    <row r="13" ht="35.1" customHeight="1" spans="1:11">
      <c r="A13" s="285"/>
      <c r="B13" s="285"/>
      <c r="C13" s="285"/>
      <c r="D13" s="285"/>
      <c r="E13" s="285"/>
      <c r="F13" s="285"/>
      <c r="G13" s="285"/>
      <c r="H13" s="56"/>
      <c r="I13" s="56"/>
      <c r="J13" s="56"/>
      <c r="K13" s="56"/>
    </row>
    <row r="14" customHeight="1" spans="1:1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customHeight="1" spans="1:1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customHeight="1" spans="1:1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customHeight="1" spans="1:1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customHeight="1" spans="1:1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</row>
    <row r="19" customHeight="1" spans="1:1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customHeight="1" spans="1:1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customHeight="1" spans="1:1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customHeight="1" spans="1:1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customHeight="1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</sheetData>
  <sheetProtection formatCells="0" formatColumns="0" formatRows="0"/>
  <mergeCells count="3">
    <mergeCell ref="C7:F7"/>
    <mergeCell ref="C9:F9"/>
    <mergeCell ref="A2:G3"/>
  </mergeCells>
  <printOptions horizontalCentered="1"/>
  <pageMargins left="0.39" right="0.39" top="0.99" bottom="0.39" header="1.02" footer="0.51"/>
  <pageSetup paperSize="9" scale="90" orientation="landscape" horizontalDpi="2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8"/>
  <sheetViews>
    <sheetView showGridLines="0" showZeros="0" topLeftCell="D1" workbookViewId="0">
      <selection activeCell="I11" sqref="I11"/>
    </sheetView>
  </sheetViews>
  <sheetFormatPr defaultColWidth="9.12222222222222" defaultRowHeight="11.25"/>
  <cols>
    <col min="1" max="1" width="16.1222222222222" customWidth="1"/>
    <col min="2" max="2" width="26.1222222222222" customWidth="1"/>
    <col min="3" max="3" width="30" customWidth="1"/>
    <col min="4" max="4" width="13.3777777777778" customWidth="1"/>
    <col min="5" max="19" width="10" customWidth="1"/>
  </cols>
  <sheetData>
    <row r="1" ht="25.5" customHeight="1" spans="1:19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71" t="s">
        <v>39</v>
      </c>
    </row>
    <row r="2" ht="25.5" customHeight="1" spans="1:19">
      <c r="A2" s="18" t="s">
        <v>261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5"/>
    </row>
    <row r="3" ht="25.5" customHeight="1" spans="1:19">
      <c r="A3" s="210" t="s">
        <v>112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92"/>
      <c r="Q3" s="92"/>
      <c r="R3" s="92"/>
      <c r="S3" s="93" t="s">
        <v>113</v>
      </c>
    </row>
    <row r="4" ht="19.5" customHeight="1" spans="1:19">
      <c r="A4" s="22" t="s">
        <v>235</v>
      </c>
      <c r="B4" s="22" t="s">
        <v>200</v>
      </c>
      <c r="C4" s="24" t="s">
        <v>236</v>
      </c>
      <c r="D4" s="43" t="s">
        <v>262</v>
      </c>
      <c r="E4" s="43" t="s">
        <v>263</v>
      </c>
      <c r="F4" s="53" t="s">
        <v>264</v>
      </c>
      <c r="G4" s="43" t="s">
        <v>265</v>
      </c>
      <c r="H4" s="43" t="s">
        <v>266</v>
      </c>
      <c r="I4" s="43" t="s">
        <v>267</v>
      </c>
      <c r="J4" s="43" t="s">
        <v>268</v>
      </c>
      <c r="K4" s="43" t="s">
        <v>255</v>
      </c>
      <c r="L4" s="43" t="s">
        <v>269</v>
      </c>
      <c r="M4" s="43" t="s">
        <v>247</v>
      </c>
      <c r="N4" s="43" t="s">
        <v>256</v>
      </c>
      <c r="O4" s="43" t="s">
        <v>251</v>
      </c>
      <c r="P4" s="43" t="s">
        <v>270</v>
      </c>
      <c r="Q4" s="43" t="s">
        <v>271</v>
      </c>
      <c r="R4" s="43" t="s">
        <v>272</v>
      </c>
      <c r="S4" s="43" t="s">
        <v>257</v>
      </c>
    </row>
    <row r="5" ht="15" customHeight="1" spans="1:19">
      <c r="A5" s="22"/>
      <c r="B5" s="22"/>
      <c r="C5" s="24"/>
      <c r="D5" s="43"/>
      <c r="E5" s="43"/>
      <c r="F5" s="5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ht="15" customHeight="1" spans="1:19">
      <c r="A6" s="22"/>
      <c r="B6" s="22"/>
      <c r="C6" s="24"/>
      <c r="D6" s="43"/>
      <c r="E6" s="43"/>
      <c r="F6" s="5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ht="25.5" customHeight="1" spans="1:19">
      <c r="A7" s="22" t="s">
        <v>213</v>
      </c>
      <c r="B7" s="43" t="s">
        <v>213</v>
      </c>
      <c r="C7" s="22" t="s">
        <v>213</v>
      </c>
      <c r="D7" s="43">
        <v>1</v>
      </c>
      <c r="E7" s="43">
        <v>2</v>
      </c>
      <c r="F7" s="43">
        <v>3</v>
      </c>
      <c r="G7" s="43">
        <v>4</v>
      </c>
      <c r="H7" s="22">
        <v>5</v>
      </c>
      <c r="I7" s="43">
        <v>6</v>
      </c>
      <c r="J7" s="43">
        <v>7</v>
      </c>
      <c r="K7" s="43">
        <v>8</v>
      </c>
      <c r="L7" s="43">
        <v>9</v>
      </c>
      <c r="M7" s="43">
        <v>10</v>
      </c>
      <c r="N7" s="43">
        <v>11</v>
      </c>
      <c r="O7" s="43">
        <v>12</v>
      </c>
      <c r="P7" s="43">
        <v>13</v>
      </c>
      <c r="Q7" s="43">
        <v>14</v>
      </c>
      <c r="R7" s="43">
        <v>15</v>
      </c>
      <c r="S7" s="43">
        <v>16</v>
      </c>
    </row>
    <row r="8" s="1" customFormat="1" ht="24.9" customHeight="1" spans="1:19">
      <c r="A8" s="68"/>
      <c r="B8" s="68"/>
      <c r="C8" s="68" t="s">
        <v>214</v>
      </c>
      <c r="D8" s="91">
        <v>409</v>
      </c>
      <c r="E8" s="91">
        <v>354.45</v>
      </c>
      <c r="F8" s="91">
        <v>53.2</v>
      </c>
      <c r="G8" s="91"/>
      <c r="H8" s="91"/>
      <c r="I8" s="91"/>
      <c r="J8" s="96"/>
      <c r="K8" s="96"/>
      <c r="L8" s="96"/>
      <c r="M8" s="91">
        <v>0.7</v>
      </c>
      <c r="N8" s="97"/>
      <c r="O8" s="97"/>
      <c r="P8" s="97"/>
      <c r="Q8" s="97"/>
      <c r="R8" s="97"/>
      <c r="S8" s="91">
        <v>0.650000000000034</v>
      </c>
    </row>
    <row r="9" ht="36.9" customHeight="1" spans="1:19">
      <c r="A9" s="68" t="s">
        <v>215</v>
      </c>
      <c r="B9" s="68" t="s">
        <v>216</v>
      </c>
      <c r="C9" s="68" t="s">
        <v>238</v>
      </c>
      <c r="D9" s="91">
        <v>409</v>
      </c>
      <c r="E9" s="91">
        <v>354.45</v>
      </c>
      <c r="F9" s="91">
        <v>53.2</v>
      </c>
      <c r="G9" s="91"/>
      <c r="H9" s="91"/>
      <c r="I9" s="91"/>
      <c r="J9" s="96"/>
      <c r="K9" s="96"/>
      <c r="L9" s="96"/>
      <c r="M9" s="91">
        <v>0.7</v>
      </c>
      <c r="N9" s="97"/>
      <c r="O9" s="97"/>
      <c r="P9" s="97"/>
      <c r="Q9" s="97"/>
      <c r="R9" s="97"/>
      <c r="S9" s="91">
        <v>0.650000000000034</v>
      </c>
    </row>
    <row r="10" ht="25.5" customHeight="1"/>
    <row r="11" ht="24.9" customHeight="1"/>
    <row r="12" ht="24.9" customHeight="1"/>
    <row r="13" ht="24.9" customHeight="1"/>
    <row r="14" ht="24.9" customHeight="1"/>
    <row r="15" ht="24.9" customHeight="1" spans="1:19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ht="24.9" customHeight="1" spans="1:19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ht="24.9" customHeight="1" spans="1:19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ht="24.9" customHeight="1" spans="1:19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</sheetData>
  <sheetProtection formatCells="0" formatColumns="0" formatRows="0"/>
  <mergeCells count="20">
    <mergeCell ref="A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393700787401575" right="0.393700787401575" top="0.78740157480315" bottom="0.590551181102362" header="0" footer="0"/>
  <pageSetup paperSize="9" scale="73" fitToHeight="100" orientation="landscape" horizontalDpi="2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27"/>
  <sheetViews>
    <sheetView showGridLines="0" showZeros="0" zoomScale="85" zoomScaleNormal="85" topLeftCell="K4" workbookViewId="0">
      <selection activeCell="M15" sqref="M15"/>
    </sheetView>
  </sheetViews>
  <sheetFormatPr defaultColWidth="9.12222222222222" defaultRowHeight="11.25"/>
  <cols>
    <col min="1" max="29" width="11.1222222222222" customWidth="1"/>
    <col min="30" max="30" width="6.87777777777778" customWidth="1"/>
  </cols>
  <sheetData>
    <row r="1" ht="17.25" customHeight="1" spans="1:29">
      <c r="A1" s="204"/>
      <c r="AC1" s="36" t="s">
        <v>45</v>
      </c>
    </row>
    <row r="2" ht="30.75" customHeight="1" spans="1:30">
      <c r="A2" s="40" t="s">
        <v>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3"/>
    </row>
    <row r="3" ht="22.5" customHeight="1" spans="1:30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08"/>
      <c r="T3" s="208"/>
      <c r="U3" s="208"/>
      <c r="V3" s="208"/>
      <c r="W3" s="208"/>
      <c r="X3" s="208"/>
      <c r="Y3" s="208"/>
      <c r="Z3" s="209"/>
      <c r="AA3" s="209"/>
      <c r="AB3" s="209"/>
      <c r="AC3" s="132" t="s">
        <v>113</v>
      </c>
      <c r="AD3" s="3"/>
    </row>
    <row r="4" ht="27" customHeight="1" spans="1:30">
      <c r="A4" s="164" t="s">
        <v>235</v>
      </c>
      <c r="B4" s="164" t="s">
        <v>200</v>
      </c>
      <c r="C4" s="163" t="s">
        <v>236</v>
      </c>
      <c r="D4" s="42" t="s">
        <v>245</v>
      </c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52"/>
      <c r="AD4" s="3"/>
    </row>
    <row r="5" ht="27" customHeight="1" spans="1:30">
      <c r="A5" s="164"/>
      <c r="B5" s="164"/>
      <c r="C5" s="163"/>
      <c r="D5" s="163" t="s">
        <v>201</v>
      </c>
      <c r="E5" s="42" t="s">
        <v>273</v>
      </c>
      <c r="F5" s="205"/>
      <c r="G5" s="205"/>
      <c r="H5" s="205"/>
      <c r="I5" s="205"/>
      <c r="J5" s="205"/>
      <c r="K5" s="205"/>
      <c r="L5" s="205"/>
      <c r="M5" s="52"/>
      <c r="N5" s="22" t="s">
        <v>274</v>
      </c>
      <c r="O5" s="43"/>
      <c r="P5" s="43"/>
      <c r="Q5" s="43"/>
      <c r="R5" s="43"/>
      <c r="S5" s="43"/>
      <c r="T5" s="43"/>
      <c r="U5" s="43"/>
      <c r="V5" s="43"/>
      <c r="W5" s="43"/>
      <c r="X5" s="43"/>
      <c r="Y5" s="107" t="s">
        <v>275</v>
      </c>
      <c r="Z5" s="43" t="s">
        <v>276</v>
      </c>
      <c r="AA5" s="43"/>
      <c r="AB5" s="43"/>
      <c r="AC5" s="43"/>
      <c r="AD5" s="3"/>
    </row>
    <row r="6" ht="27" customHeight="1" spans="1:30">
      <c r="A6" s="164"/>
      <c r="B6" s="164"/>
      <c r="C6" s="163"/>
      <c r="D6" s="163"/>
      <c r="E6" s="163" t="s">
        <v>226</v>
      </c>
      <c r="F6" s="163" t="s">
        <v>277</v>
      </c>
      <c r="G6" s="183" t="s">
        <v>278</v>
      </c>
      <c r="H6" s="189"/>
      <c r="I6" s="189"/>
      <c r="J6" s="190"/>
      <c r="K6" s="16" t="s">
        <v>279</v>
      </c>
      <c r="L6" s="206" t="s">
        <v>280</v>
      </c>
      <c r="M6" s="16" t="s">
        <v>281</v>
      </c>
      <c r="N6" s="16" t="s">
        <v>226</v>
      </c>
      <c r="O6" s="43" t="s">
        <v>282</v>
      </c>
      <c r="P6" s="43" t="s">
        <v>283</v>
      </c>
      <c r="Q6" s="43" t="s">
        <v>284</v>
      </c>
      <c r="R6" s="43" t="s">
        <v>285</v>
      </c>
      <c r="S6" s="43" t="s">
        <v>286</v>
      </c>
      <c r="T6" s="43"/>
      <c r="U6" s="43"/>
      <c r="V6" s="43"/>
      <c r="W6" s="43"/>
      <c r="X6" s="43"/>
      <c r="Y6" s="197"/>
      <c r="Z6" s="163" t="s">
        <v>214</v>
      </c>
      <c r="AA6" s="153" t="s">
        <v>287</v>
      </c>
      <c r="AB6" s="153" t="s">
        <v>288</v>
      </c>
      <c r="AC6" s="153" t="s">
        <v>289</v>
      </c>
      <c r="AD6" s="3"/>
    </row>
    <row r="7" ht="23.25" customHeight="1" spans="1:30">
      <c r="A7" s="164"/>
      <c r="B7" s="164"/>
      <c r="C7" s="163"/>
      <c r="D7" s="163"/>
      <c r="E7" s="163"/>
      <c r="F7" s="163"/>
      <c r="G7" s="163" t="s">
        <v>226</v>
      </c>
      <c r="H7" s="163" t="s">
        <v>278</v>
      </c>
      <c r="I7" s="163" t="s">
        <v>290</v>
      </c>
      <c r="J7" s="163" t="s">
        <v>291</v>
      </c>
      <c r="K7" s="16"/>
      <c r="L7" s="207"/>
      <c r="M7" s="16"/>
      <c r="N7" s="16"/>
      <c r="O7" s="43"/>
      <c r="P7" s="43"/>
      <c r="Q7" s="43"/>
      <c r="R7" s="43"/>
      <c r="S7" s="43" t="s">
        <v>226</v>
      </c>
      <c r="T7" s="43" t="s">
        <v>292</v>
      </c>
      <c r="U7" s="43" t="s">
        <v>293</v>
      </c>
      <c r="V7" s="43" t="s">
        <v>294</v>
      </c>
      <c r="W7" s="43" t="s">
        <v>295</v>
      </c>
      <c r="X7" s="43" t="s">
        <v>296</v>
      </c>
      <c r="Y7" s="197"/>
      <c r="Z7" s="163"/>
      <c r="AA7" s="191"/>
      <c r="AB7" s="191"/>
      <c r="AC7" s="191"/>
      <c r="AD7" s="3"/>
    </row>
    <row r="8" ht="21.75" customHeight="1" spans="1:30">
      <c r="A8" s="164"/>
      <c r="B8" s="164"/>
      <c r="C8" s="163"/>
      <c r="D8" s="163"/>
      <c r="E8" s="163"/>
      <c r="F8" s="163"/>
      <c r="G8" s="163"/>
      <c r="H8" s="163"/>
      <c r="I8" s="163"/>
      <c r="J8" s="163"/>
      <c r="K8" s="16"/>
      <c r="L8" s="124"/>
      <c r="M8" s="16"/>
      <c r="N8" s="16"/>
      <c r="O8" s="43"/>
      <c r="P8" s="43"/>
      <c r="Q8" s="43"/>
      <c r="R8" s="43"/>
      <c r="S8" s="43"/>
      <c r="T8" s="43"/>
      <c r="U8" s="43"/>
      <c r="V8" s="43"/>
      <c r="W8" s="43"/>
      <c r="X8" s="43"/>
      <c r="Y8" s="44"/>
      <c r="Z8" s="163"/>
      <c r="AA8" s="184"/>
      <c r="AB8" s="184"/>
      <c r="AC8" s="184"/>
      <c r="AD8" s="3"/>
    </row>
    <row r="9" ht="27" customHeight="1" spans="1:30">
      <c r="A9" s="185" t="s">
        <v>213</v>
      </c>
      <c r="B9" s="186" t="s">
        <v>213</v>
      </c>
      <c r="C9" s="185" t="s">
        <v>213</v>
      </c>
      <c r="D9" s="185">
        <v>1</v>
      </c>
      <c r="E9" s="185">
        <v>2</v>
      </c>
      <c r="F9" s="185">
        <v>3</v>
      </c>
      <c r="G9" s="185">
        <v>4</v>
      </c>
      <c r="H9" s="185">
        <v>5</v>
      </c>
      <c r="I9" s="185">
        <v>6</v>
      </c>
      <c r="J9" s="185">
        <v>7</v>
      </c>
      <c r="K9" s="185">
        <v>8</v>
      </c>
      <c r="L9" s="185">
        <v>9</v>
      </c>
      <c r="M9" s="185">
        <v>10</v>
      </c>
      <c r="N9" s="185">
        <v>11</v>
      </c>
      <c r="O9" s="185">
        <v>12</v>
      </c>
      <c r="P9" s="185">
        <v>13</v>
      </c>
      <c r="Q9" s="185">
        <v>14</v>
      </c>
      <c r="R9" s="185">
        <v>15</v>
      </c>
      <c r="S9" s="185">
        <v>16</v>
      </c>
      <c r="T9" s="185">
        <v>17</v>
      </c>
      <c r="U9" s="185">
        <v>18</v>
      </c>
      <c r="V9" s="185">
        <v>19</v>
      </c>
      <c r="W9" s="185">
        <v>20</v>
      </c>
      <c r="X9" s="185">
        <v>21</v>
      </c>
      <c r="Y9" s="185">
        <v>22</v>
      </c>
      <c r="Z9" s="185">
        <v>23</v>
      </c>
      <c r="AA9" s="185">
        <v>24</v>
      </c>
      <c r="AB9" s="185">
        <v>25</v>
      </c>
      <c r="AC9" s="185">
        <v>26</v>
      </c>
      <c r="AD9" s="3"/>
    </row>
    <row r="10" s="1" customFormat="1" ht="78.9" customHeight="1" spans="1:30">
      <c r="A10" s="181"/>
      <c r="B10" s="181"/>
      <c r="C10" s="181" t="s">
        <v>214</v>
      </c>
      <c r="D10" s="187">
        <v>354.45</v>
      </c>
      <c r="E10" s="187">
        <v>246.82</v>
      </c>
      <c r="F10" s="187">
        <v>140.07</v>
      </c>
      <c r="G10" s="187">
        <v>1.56</v>
      </c>
      <c r="H10" s="187">
        <v>0</v>
      </c>
      <c r="I10" s="187">
        <v>0.48</v>
      </c>
      <c r="J10" s="187">
        <v>1.08</v>
      </c>
      <c r="K10" s="187">
        <v>0</v>
      </c>
      <c r="L10" s="187">
        <v>15.2</v>
      </c>
      <c r="M10" s="187">
        <v>89.99</v>
      </c>
      <c r="N10" s="187">
        <v>63.19</v>
      </c>
      <c r="O10" s="187">
        <v>39.24</v>
      </c>
      <c r="P10" s="187"/>
      <c r="Q10" s="187">
        <v>17.17</v>
      </c>
      <c r="R10" s="187"/>
      <c r="S10" s="187">
        <v>6.78</v>
      </c>
      <c r="T10" s="187">
        <v>1.59</v>
      </c>
      <c r="U10" s="187">
        <v>1.96</v>
      </c>
      <c r="V10" s="187">
        <v>1.23</v>
      </c>
      <c r="W10" s="187"/>
      <c r="X10" s="187">
        <v>2</v>
      </c>
      <c r="Y10" s="187">
        <v>29.43</v>
      </c>
      <c r="Z10" s="187">
        <v>15.01</v>
      </c>
      <c r="AA10" s="187">
        <v>0.29</v>
      </c>
      <c r="AB10" s="187"/>
      <c r="AC10" s="117">
        <v>14.72</v>
      </c>
      <c r="AD10" s="2"/>
    </row>
    <row r="11" ht="78" customHeight="1" spans="1:29">
      <c r="A11" s="68" t="s">
        <v>215</v>
      </c>
      <c r="B11" s="68" t="s">
        <v>216</v>
      </c>
      <c r="C11" s="68" t="s">
        <v>238</v>
      </c>
      <c r="D11" s="187">
        <v>354.45</v>
      </c>
      <c r="E11" s="187">
        <v>246.82</v>
      </c>
      <c r="F11" s="187">
        <v>140.07</v>
      </c>
      <c r="G11" s="187">
        <v>1.56</v>
      </c>
      <c r="H11" s="187">
        <v>0</v>
      </c>
      <c r="I11" s="187">
        <v>0.48</v>
      </c>
      <c r="J11" s="187">
        <v>1.08</v>
      </c>
      <c r="K11" s="187">
        <v>0</v>
      </c>
      <c r="L11" s="187">
        <v>15.2</v>
      </c>
      <c r="M11" s="187">
        <v>89.99</v>
      </c>
      <c r="N11" s="187">
        <v>63.19</v>
      </c>
      <c r="O11" s="187">
        <v>39.24</v>
      </c>
      <c r="P11" s="187"/>
      <c r="Q11" s="187">
        <v>17.17</v>
      </c>
      <c r="R11" s="187"/>
      <c r="S11" s="187">
        <v>6.78</v>
      </c>
      <c r="T11" s="187">
        <v>1.59</v>
      </c>
      <c r="U11" s="187">
        <v>1.96</v>
      </c>
      <c r="V11" s="187">
        <v>1.23</v>
      </c>
      <c r="W11" s="187"/>
      <c r="X11" s="187">
        <v>2</v>
      </c>
      <c r="Y11" s="187">
        <v>29.43</v>
      </c>
      <c r="Z11" s="187">
        <v>15.01</v>
      </c>
      <c r="AA11" s="187">
        <v>0.29</v>
      </c>
      <c r="AB11" s="187"/>
      <c r="AC11" s="117">
        <v>14.72</v>
      </c>
    </row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12.75" customHeight="1"/>
    <row r="23" ht="9.75" customHeight="1"/>
    <row r="24" ht="9.75" customHeight="1"/>
    <row r="25" ht="12.75" customHeight="1"/>
    <row r="26" ht="9.75" customHeight="1"/>
    <row r="27" ht="9.75" customHeight="1"/>
  </sheetData>
  <sheetProtection formatCells="0" formatColumns="0" formatRows="0"/>
  <mergeCells count="37">
    <mergeCell ref="A2:AC2"/>
    <mergeCell ref="A3:R3"/>
    <mergeCell ref="D4:AC4"/>
    <mergeCell ref="E5:M5"/>
    <mergeCell ref="N5:X5"/>
    <mergeCell ref="Z5:AC5"/>
    <mergeCell ref="G6:J6"/>
    <mergeCell ref="S6:X6"/>
    <mergeCell ref="A4:A8"/>
    <mergeCell ref="B4:B8"/>
    <mergeCell ref="C4:C8"/>
    <mergeCell ref="D5:D8"/>
    <mergeCell ref="E6:E8"/>
    <mergeCell ref="F6:F8"/>
    <mergeCell ref="G7:G8"/>
    <mergeCell ref="H7:H8"/>
    <mergeCell ref="I7:I8"/>
    <mergeCell ref="J7:J8"/>
    <mergeCell ref="K6:K8"/>
    <mergeCell ref="L6:L8"/>
    <mergeCell ref="M6:M8"/>
    <mergeCell ref="N6:N8"/>
    <mergeCell ref="O6:O8"/>
    <mergeCell ref="P6:P8"/>
    <mergeCell ref="Q6:Q8"/>
    <mergeCell ref="R6:R8"/>
    <mergeCell ref="S7:S8"/>
    <mergeCell ref="T7:T8"/>
    <mergeCell ref="U7:U8"/>
    <mergeCell ref="V7:V8"/>
    <mergeCell ref="W7:W8"/>
    <mergeCell ref="X7:X8"/>
    <mergeCell ref="Y5:Y8"/>
    <mergeCell ref="Z6:Z8"/>
    <mergeCell ref="AA6:AA8"/>
    <mergeCell ref="AB6:AB8"/>
    <mergeCell ref="AC6:AC8"/>
  </mergeCells>
  <printOptions horizontalCentered="1"/>
  <pageMargins left="0.748031496062992" right="0.748031496062992" top="0.984251968503937" bottom="0.984251968503937" header="0.511811023622047" footer="0.511811023622047"/>
  <pageSetup paperSize="9" scale="50" fitToHeight="100" orientation="landscape" horizontalDpi="200" verticalDpi="3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I11" sqref="I11"/>
    </sheetView>
  </sheetViews>
  <sheetFormatPr defaultColWidth="9.12222222222222" defaultRowHeight="11.25"/>
  <cols>
    <col min="1" max="1" width="16.5" customWidth="1"/>
    <col min="2" max="2" width="23.5" customWidth="1"/>
    <col min="3" max="3" width="21.6222222222222" customWidth="1"/>
    <col min="4" max="4" width="17.5" customWidth="1"/>
    <col min="5" max="12" width="14" customWidth="1"/>
    <col min="13" max="13" width="9.12222222222222" customWidth="1"/>
  </cols>
  <sheetData>
    <row r="1" ht="23.25" customHeight="1" spans="1:12">
      <c r="A1" s="98"/>
      <c r="B1" s="100"/>
      <c r="C1" s="17"/>
      <c r="D1" s="17"/>
      <c r="E1" s="149"/>
      <c r="F1" s="149"/>
      <c r="G1" s="149"/>
      <c r="H1" s="149"/>
      <c r="I1" s="158"/>
      <c r="J1" s="158"/>
      <c r="L1" s="158" t="s">
        <v>51</v>
      </c>
    </row>
    <row r="2" ht="23.25" customHeight="1" spans="1:12">
      <c r="A2" s="101" t="s">
        <v>297</v>
      </c>
      <c r="B2" s="101"/>
      <c r="C2" s="101"/>
      <c r="D2" s="101"/>
      <c r="E2" s="101"/>
      <c r="F2" s="101"/>
      <c r="G2" s="101"/>
      <c r="H2" s="101"/>
      <c r="I2" s="101"/>
      <c r="L2" s="101"/>
    </row>
    <row r="3" ht="23.25" customHeight="1" spans="1:12">
      <c r="A3" s="175" t="s">
        <v>112</v>
      </c>
      <c r="B3" s="176"/>
      <c r="C3" s="176"/>
      <c r="D3" s="176"/>
      <c r="E3" s="176"/>
      <c r="F3" s="176"/>
      <c r="G3" s="176"/>
      <c r="H3" s="176"/>
      <c r="I3" s="176"/>
      <c r="J3" s="156"/>
      <c r="L3" s="156" t="s">
        <v>113</v>
      </c>
    </row>
    <row r="4" ht="23.25" customHeight="1" spans="1:13">
      <c r="A4" s="201" t="s">
        <v>235</v>
      </c>
      <c r="B4" s="114" t="s">
        <v>200</v>
      </c>
      <c r="C4" s="114" t="s">
        <v>236</v>
      </c>
      <c r="D4" s="114" t="s">
        <v>298</v>
      </c>
      <c r="E4" s="114" t="s">
        <v>263</v>
      </c>
      <c r="F4" s="114"/>
      <c r="G4" s="114"/>
      <c r="H4" s="114"/>
      <c r="I4" s="114"/>
      <c r="J4" s="114" t="s">
        <v>267</v>
      </c>
      <c r="K4" s="114"/>
      <c r="L4" s="114"/>
      <c r="M4" s="200"/>
    </row>
    <row r="5" ht="36.75" customHeight="1" spans="1:13">
      <c r="A5" s="114"/>
      <c r="B5" s="114"/>
      <c r="C5" s="114"/>
      <c r="D5" s="114"/>
      <c r="E5" s="202" t="s">
        <v>214</v>
      </c>
      <c r="F5" s="202" t="s">
        <v>299</v>
      </c>
      <c r="G5" s="116" t="s">
        <v>274</v>
      </c>
      <c r="H5" s="202" t="s">
        <v>275</v>
      </c>
      <c r="I5" s="202" t="s">
        <v>289</v>
      </c>
      <c r="J5" s="202" t="s">
        <v>214</v>
      </c>
      <c r="K5" s="202" t="s">
        <v>245</v>
      </c>
      <c r="L5" s="202" t="s">
        <v>300</v>
      </c>
      <c r="M5" s="200"/>
    </row>
    <row r="6" ht="23.25" customHeight="1" spans="1:13">
      <c r="A6" s="202" t="s">
        <v>213</v>
      </c>
      <c r="B6" s="202" t="s">
        <v>213</v>
      </c>
      <c r="C6" s="116" t="s">
        <v>213</v>
      </c>
      <c r="D6" s="116">
        <v>1</v>
      </c>
      <c r="E6" s="116">
        <v>2</v>
      </c>
      <c r="F6" s="202">
        <v>3</v>
      </c>
      <c r="G6" s="202">
        <v>4</v>
      </c>
      <c r="H6" s="202">
        <v>5</v>
      </c>
      <c r="I6" s="202">
        <v>6</v>
      </c>
      <c r="J6" s="116">
        <v>7</v>
      </c>
      <c r="K6" s="202">
        <v>8</v>
      </c>
      <c r="L6" s="202">
        <v>9</v>
      </c>
      <c r="M6" s="200"/>
    </row>
    <row r="7" s="1" customFormat="1" ht="27" customHeight="1" spans="1:13">
      <c r="A7" s="68"/>
      <c r="B7" s="68"/>
      <c r="C7" s="68" t="s">
        <v>214</v>
      </c>
      <c r="D7" s="91">
        <v>354.45</v>
      </c>
      <c r="E7" s="91">
        <f t="shared" ref="E7" si="0">SUM(F7:I7)</f>
        <v>354.45</v>
      </c>
      <c r="F7" s="91">
        <v>246.82</v>
      </c>
      <c r="G7" s="91">
        <v>63.19</v>
      </c>
      <c r="H7" s="91">
        <v>29.43</v>
      </c>
      <c r="I7" s="91">
        <v>15.01</v>
      </c>
      <c r="J7" s="97"/>
      <c r="K7" s="97"/>
      <c r="L7" s="97"/>
      <c r="M7" s="203"/>
    </row>
    <row r="8" ht="27" customHeight="1" spans="1:12">
      <c r="A8" s="68" t="s">
        <v>215</v>
      </c>
      <c r="B8" s="68" t="s">
        <v>216</v>
      </c>
      <c r="C8" s="68" t="s">
        <v>238</v>
      </c>
      <c r="D8" s="91">
        <v>354.45</v>
      </c>
      <c r="E8" s="91">
        <f t="shared" ref="E8" si="1">SUM(F8:I8)</f>
        <v>354.45</v>
      </c>
      <c r="F8" s="91">
        <v>246.82</v>
      </c>
      <c r="G8" s="91">
        <v>63.19</v>
      </c>
      <c r="H8" s="91">
        <v>29.43</v>
      </c>
      <c r="I8" s="91">
        <v>15.01</v>
      </c>
      <c r="J8" s="97"/>
      <c r="K8" s="97"/>
      <c r="L8" s="97"/>
    </row>
    <row r="9" ht="27" customHeight="1" spans="1:13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ht="27" customHeight="1" spans="1:13">
      <c r="A10" s="32"/>
      <c r="B10" s="32"/>
      <c r="C10" s="32"/>
      <c r="D10" s="32"/>
      <c r="E10" s="32"/>
      <c r="F10" s="32"/>
      <c r="G10" s="32"/>
      <c r="H10" s="32"/>
      <c r="I10" s="32"/>
      <c r="J10" s="91"/>
      <c r="K10" s="32"/>
      <c r="L10" s="32"/>
      <c r="M10" s="32"/>
    </row>
    <row r="11" ht="27" customHeight="1" spans="1:13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ht="27" customHeight="1" spans="1:13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ht="27" customHeight="1" spans="1:1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ht="27" customHeight="1" spans="1:12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ht="27" customHeight="1" spans="1:1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ht="27" customHeight="1" spans="1:1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ht="27" customHeight="1" spans="1:12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ht="27" customHeight="1" spans="1:1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ht="27" customHeight="1" spans="1:1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</row>
  </sheetData>
  <sheetProtection formatCells="0" formatColumns="0" formatRows="0"/>
  <mergeCells count="7">
    <mergeCell ref="A3:I3"/>
    <mergeCell ref="E4:I4"/>
    <mergeCell ref="J4:L4"/>
    <mergeCell ref="A4:A5"/>
    <mergeCell ref="B4:B5"/>
    <mergeCell ref="C4:C5"/>
    <mergeCell ref="D4:D5"/>
  </mergeCells>
  <printOptions horizontalCentered="1"/>
  <pageMargins left="0.393700787401575" right="0.393700787401575" top="0.78740157480315" bottom="0.590551181102362" header="0" footer="0"/>
  <pageSetup paperSize="9" scale="91" fitToHeight="100" orientation="landscape" horizontalDpi="200" verticalDpi="3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19"/>
  <sheetViews>
    <sheetView showGridLines="0" showZeros="0" workbookViewId="0">
      <selection activeCell="D9" sqref="D9:AF9"/>
    </sheetView>
  </sheetViews>
  <sheetFormatPr defaultColWidth="9.12222222222222" defaultRowHeight="11.25"/>
  <cols>
    <col min="1" max="1" width="11.1222222222222" customWidth="1"/>
    <col min="2" max="2" width="16.1222222222222" customWidth="1"/>
    <col min="3" max="3" width="14.6222222222222" customWidth="1"/>
    <col min="4" max="32" width="9" customWidth="1"/>
    <col min="33" max="33" width="6.87777777777778" customWidth="1"/>
  </cols>
  <sheetData>
    <row r="1" ht="23.1" customHeight="1" spans="1:253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M1" s="119"/>
      <c r="N1" s="119"/>
      <c r="O1" s="119"/>
      <c r="P1" s="119"/>
      <c r="Q1" s="119"/>
      <c r="R1" s="119"/>
      <c r="S1" s="119"/>
      <c r="X1" s="123"/>
      <c r="Y1" s="123"/>
      <c r="Z1" s="123"/>
      <c r="AA1" s="123"/>
      <c r="AB1" s="123"/>
      <c r="AC1" s="123"/>
      <c r="AE1" s="33"/>
      <c r="AF1" s="33" t="s">
        <v>57</v>
      </c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/>
      <c r="ES1" s="123"/>
      <c r="ET1" s="123"/>
      <c r="EU1" s="123"/>
      <c r="EV1" s="123"/>
      <c r="EW1" s="123"/>
      <c r="EX1" s="123"/>
      <c r="EY1" s="123"/>
      <c r="EZ1" s="123"/>
      <c r="FA1" s="123"/>
      <c r="FB1" s="123"/>
      <c r="FC1" s="123"/>
      <c r="FD1" s="123"/>
      <c r="FE1" s="123"/>
      <c r="FF1" s="123"/>
      <c r="FG1" s="123"/>
      <c r="FH1" s="123"/>
      <c r="FI1" s="123"/>
      <c r="FJ1" s="123"/>
      <c r="FK1" s="123"/>
      <c r="FL1" s="123"/>
      <c r="FM1" s="123"/>
      <c r="FN1" s="123"/>
      <c r="FO1" s="123"/>
      <c r="FP1" s="123"/>
      <c r="FQ1" s="123"/>
      <c r="FR1" s="123"/>
      <c r="FS1" s="123"/>
      <c r="FT1" s="123"/>
      <c r="FU1" s="123"/>
      <c r="FV1" s="123"/>
      <c r="FW1" s="123"/>
      <c r="FX1" s="123"/>
      <c r="FY1" s="123"/>
      <c r="FZ1" s="123"/>
      <c r="GA1" s="123"/>
      <c r="GB1" s="123"/>
      <c r="GC1" s="123"/>
      <c r="GD1" s="123"/>
      <c r="GE1" s="123"/>
      <c r="GF1" s="123"/>
      <c r="GG1" s="123"/>
      <c r="GH1" s="123"/>
      <c r="GI1" s="123"/>
      <c r="GJ1" s="123"/>
      <c r="GK1" s="123"/>
      <c r="GL1" s="123"/>
      <c r="GM1" s="123"/>
      <c r="GN1" s="123"/>
      <c r="GO1" s="123"/>
      <c r="GP1" s="123"/>
      <c r="GQ1" s="123"/>
      <c r="GR1" s="123"/>
      <c r="GS1" s="123"/>
      <c r="GT1" s="123"/>
      <c r="GU1" s="123"/>
      <c r="GV1" s="123"/>
      <c r="GW1" s="123"/>
      <c r="GX1" s="123"/>
      <c r="GY1" s="123"/>
      <c r="GZ1" s="123"/>
      <c r="HA1" s="123"/>
      <c r="HB1" s="123"/>
      <c r="HC1" s="123"/>
      <c r="HD1" s="123"/>
      <c r="HE1" s="123"/>
      <c r="HF1" s="123"/>
      <c r="HG1" s="123"/>
      <c r="HH1" s="123"/>
      <c r="HI1" s="123"/>
      <c r="HJ1" s="123"/>
      <c r="HK1" s="123"/>
      <c r="HL1" s="123"/>
      <c r="HM1" s="123"/>
      <c r="HN1" s="123"/>
      <c r="HO1" s="123"/>
      <c r="HP1" s="123"/>
      <c r="HQ1" s="123"/>
      <c r="HR1" s="123"/>
      <c r="HS1" s="123"/>
      <c r="HT1" s="123"/>
      <c r="HU1" s="123"/>
      <c r="HV1" s="123"/>
      <c r="HW1" s="123"/>
      <c r="HX1" s="123"/>
      <c r="HY1" s="123"/>
      <c r="HZ1" s="123"/>
      <c r="IA1" s="123"/>
      <c r="IB1" s="123"/>
      <c r="IC1" s="123"/>
      <c r="ID1" s="123"/>
      <c r="IE1" s="123"/>
      <c r="IF1" s="123"/>
      <c r="IG1" s="123"/>
      <c r="IH1" s="123"/>
      <c r="II1" s="123"/>
      <c r="IJ1" s="123"/>
      <c r="IK1" s="123"/>
      <c r="IL1" s="123"/>
      <c r="IM1" s="123"/>
      <c r="IN1" s="123"/>
      <c r="IO1" s="123"/>
      <c r="IP1" s="123"/>
      <c r="IQ1" s="123"/>
      <c r="IR1" s="123"/>
      <c r="IS1" s="123"/>
    </row>
    <row r="2" ht="23.1" customHeight="1" spans="1:253">
      <c r="A2" s="40" t="s">
        <v>301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59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  <c r="FK2" s="123"/>
      <c r="FL2" s="123"/>
      <c r="FM2" s="123"/>
      <c r="FN2" s="123"/>
      <c r="FO2" s="123"/>
      <c r="FP2" s="123"/>
      <c r="FQ2" s="123"/>
      <c r="FR2" s="123"/>
      <c r="FS2" s="123"/>
      <c r="FT2" s="123"/>
      <c r="FU2" s="123"/>
      <c r="FV2" s="123"/>
      <c r="FW2" s="123"/>
      <c r="FX2" s="123"/>
      <c r="FY2" s="123"/>
      <c r="FZ2" s="123"/>
      <c r="GA2" s="123"/>
      <c r="GB2" s="123"/>
      <c r="GC2" s="123"/>
      <c r="GD2" s="123"/>
      <c r="GE2" s="123"/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  <c r="GV2" s="123"/>
      <c r="GW2" s="123"/>
      <c r="GX2" s="123"/>
      <c r="GY2" s="123"/>
      <c r="GZ2" s="123"/>
      <c r="HA2" s="123"/>
      <c r="HB2" s="123"/>
      <c r="HC2" s="123"/>
      <c r="HD2" s="123"/>
      <c r="HE2" s="123"/>
      <c r="HF2" s="123"/>
      <c r="HG2" s="123"/>
      <c r="HH2" s="123"/>
      <c r="HI2" s="123"/>
      <c r="HJ2" s="123"/>
      <c r="HK2" s="123"/>
      <c r="HL2" s="123"/>
      <c r="HM2" s="123"/>
      <c r="HN2" s="123"/>
      <c r="HO2" s="123"/>
      <c r="HP2" s="123"/>
      <c r="HQ2" s="123"/>
      <c r="HR2" s="123"/>
      <c r="HS2" s="123"/>
      <c r="HT2" s="123"/>
      <c r="HU2" s="123"/>
      <c r="HV2" s="123"/>
      <c r="HW2" s="123"/>
      <c r="HX2" s="123"/>
      <c r="HY2" s="123"/>
      <c r="HZ2" s="123"/>
      <c r="IA2" s="123"/>
      <c r="IB2" s="123"/>
      <c r="IC2" s="123"/>
      <c r="ID2" s="123"/>
      <c r="IE2" s="123"/>
      <c r="IF2" s="123"/>
      <c r="IG2" s="123"/>
      <c r="IH2" s="123"/>
      <c r="II2" s="123"/>
      <c r="IJ2" s="123"/>
      <c r="IK2" s="123"/>
      <c r="IL2" s="123"/>
      <c r="IM2" s="123"/>
      <c r="IN2" s="123"/>
      <c r="IO2" s="123"/>
      <c r="IP2" s="123"/>
      <c r="IQ2" s="123"/>
      <c r="IR2" s="123"/>
      <c r="IS2" s="123"/>
    </row>
    <row r="3" ht="23.1" customHeight="1" spans="1:253">
      <c r="A3" s="94" t="s">
        <v>112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X3" s="123"/>
      <c r="Y3" s="123"/>
      <c r="Z3" s="123"/>
      <c r="AA3" s="123"/>
      <c r="AB3" s="123"/>
      <c r="AD3" s="173"/>
      <c r="AE3" s="173"/>
      <c r="AF3" s="173" t="s">
        <v>113</v>
      </c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3"/>
      <c r="HB3" s="123"/>
      <c r="HC3" s="123"/>
      <c r="HD3" s="123"/>
      <c r="HE3" s="123"/>
      <c r="HF3" s="123"/>
      <c r="HG3" s="123"/>
      <c r="HH3" s="123"/>
      <c r="HI3" s="123"/>
      <c r="HJ3" s="123"/>
      <c r="HK3" s="123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3"/>
      <c r="IE3" s="123"/>
      <c r="IF3" s="123"/>
      <c r="IG3" s="123"/>
      <c r="IH3" s="123"/>
      <c r="II3" s="123"/>
      <c r="IJ3" s="123"/>
      <c r="IK3" s="123"/>
      <c r="IL3" s="123"/>
      <c r="IM3" s="123"/>
      <c r="IN3" s="123"/>
      <c r="IO3" s="123"/>
      <c r="IP3" s="123"/>
      <c r="IQ3" s="123"/>
      <c r="IR3" s="123"/>
      <c r="IS3" s="123"/>
    </row>
    <row r="4" ht="26.25" customHeight="1" spans="1:253">
      <c r="A4" s="163" t="s">
        <v>200</v>
      </c>
      <c r="B4" s="164" t="s">
        <v>302</v>
      </c>
      <c r="C4" s="164" t="s">
        <v>236</v>
      </c>
      <c r="D4" s="163" t="s">
        <v>246</v>
      </c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99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  <c r="CN4" s="200"/>
      <c r="CO4" s="200"/>
      <c r="CP4" s="200"/>
      <c r="CQ4" s="200"/>
      <c r="CR4" s="200"/>
      <c r="CS4" s="200"/>
      <c r="CT4" s="200"/>
      <c r="CU4" s="200"/>
      <c r="CV4" s="200"/>
      <c r="CW4" s="200"/>
      <c r="CX4" s="200"/>
      <c r="CY4" s="200"/>
      <c r="CZ4" s="200"/>
      <c r="DA4" s="200"/>
      <c r="DB4" s="200"/>
      <c r="DC4" s="200"/>
      <c r="DD4" s="200"/>
      <c r="DE4" s="200"/>
      <c r="DF4" s="200"/>
      <c r="DG4" s="200"/>
      <c r="DH4" s="200"/>
      <c r="DI4" s="200"/>
      <c r="DJ4" s="200"/>
      <c r="DK4" s="200"/>
      <c r="DL4" s="200"/>
      <c r="DM4" s="200"/>
      <c r="DN4" s="200"/>
      <c r="DO4" s="200"/>
      <c r="DP4" s="200"/>
      <c r="DQ4" s="200"/>
      <c r="DR4" s="200"/>
      <c r="DS4" s="200"/>
      <c r="DT4" s="200"/>
      <c r="DU4" s="200"/>
      <c r="DV4" s="200"/>
      <c r="DW4" s="200"/>
      <c r="DX4" s="200"/>
      <c r="DY4" s="200"/>
      <c r="DZ4" s="200"/>
      <c r="EA4" s="200"/>
      <c r="EB4" s="200"/>
      <c r="EC4" s="200"/>
      <c r="ED4" s="200"/>
      <c r="EE4" s="200"/>
      <c r="EF4" s="200"/>
      <c r="EG4" s="200"/>
      <c r="EH4" s="200"/>
      <c r="EI4" s="200"/>
      <c r="EJ4" s="200"/>
      <c r="EK4" s="200"/>
      <c r="EL4" s="200"/>
      <c r="EM4" s="200"/>
      <c r="EN4" s="200"/>
      <c r="EO4" s="200"/>
      <c r="EP4" s="200"/>
      <c r="EQ4" s="200"/>
      <c r="ER4" s="200"/>
      <c r="ES4" s="200"/>
      <c r="ET4" s="200"/>
      <c r="EU4" s="200"/>
      <c r="EV4" s="200"/>
      <c r="EW4" s="200"/>
      <c r="EX4" s="200"/>
      <c r="EY4" s="200"/>
      <c r="EZ4" s="200"/>
      <c r="FA4" s="200"/>
      <c r="FB4" s="200"/>
      <c r="FC4" s="200"/>
      <c r="FD4" s="200"/>
      <c r="FE4" s="200"/>
      <c r="FF4" s="200"/>
      <c r="FG4" s="200"/>
      <c r="FH4" s="200"/>
      <c r="FI4" s="200"/>
      <c r="FJ4" s="200"/>
      <c r="FK4" s="200"/>
      <c r="FL4" s="200"/>
      <c r="FM4" s="200"/>
      <c r="FN4" s="200"/>
      <c r="FO4" s="200"/>
      <c r="FP4" s="200"/>
      <c r="FQ4" s="200"/>
      <c r="FR4" s="200"/>
      <c r="FS4" s="200"/>
      <c r="FT4" s="200"/>
      <c r="FU4" s="200"/>
      <c r="FV4" s="200"/>
      <c r="FW4" s="200"/>
      <c r="FX4" s="200"/>
      <c r="FY4" s="200"/>
      <c r="FZ4" s="200"/>
      <c r="GA4" s="200"/>
      <c r="GB4" s="200"/>
      <c r="GC4" s="200"/>
      <c r="GD4" s="200"/>
      <c r="GE4" s="200"/>
      <c r="GF4" s="200"/>
      <c r="GG4" s="200"/>
      <c r="GH4" s="200"/>
      <c r="GI4" s="200"/>
      <c r="GJ4" s="200"/>
      <c r="GK4" s="200"/>
      <c r="GL4" s="200"/>
      <c r="GM4" s="200"/>
      <c r="GN4" s="200"/>
      <c r="GO4" s="200"/>
      <c r="GP4" s="200"/>
      <c r="GQ4" s="200"/>
      <c r="GR4" s="200"/>
      <c r="GS4" s="200"/>
      <c r="GT4" s="200"/>
      <c r="GU4" s="200"/>
      <c r="GV4" s="200"/>
      <c r="GW4" s="200"/>
      <c r="GX4" s="200"/>
      <c r="GY4" s="200"/>
      <c r="GZ4" s="200"/>
      <c r="HA4" s="200"/>
      <c r="HB4" s="200"/>
      <c r="HC4" s="200"/>
      <c r="HD4" s="200"/>
      <c r="HE4" s="200"/>
      <c r="HF4" s="200"/>
      <c r="HG4" s="200"/>
      <c r="HH4" s="200"/>
      <c r="HI4" s="200"/>
      <c r="HJ4" s="200"/>
      <c r="HK4" s="200"/>
      <c r="HL4" s="200"/>
      <c r="HM4" s="200"/>
      <c r="HN4" s="200"/>
      <c r="HO4" s="200"/>
      <c r="HP4" s="200"/>
      <c r="HQ4" s="200"/>
      <c r="HR4" s="200"/>
      <c r="HS4" s="200"/>
      <c r="HT4" s="200"/>
      <c r="HU4" s="200"/>
      <c r="HV4" s="200"/>
      <c r="HW4" s="200"/>
      <c r="HX4" s="200"/>
      <c r="HY4" s="200"/>
      <c r="HZ4" s="200"/>
      <c r="IA4" s="200"/>
      <c r="IB4" s="200"/>
      <c r="IC4" s="200"/>
      <c r="ID4" s="200"/>
      <c r="IE4" s="200"/>
      <c r="IF4" s="200"/>
      <c r="IG4" s="200"/>
      <c r="IH4" s="200"/>
      <c r="II4" s="200"/>
      <c r="IJ4" s="200"/>
      <c r="IK4" s="200"/>
      <c r="IL4" s="200"/>
      <c r="IM4" s="200"/>
      <c r="IN4" s="200"/>
      <c r="IO4" s="200"/>
      <c r="IP4" s="200"/>
      <c r="IQ4" s="200"/>
      <c r="IR4" s="200"/>
      <c r="IS4" s="200"/>
    </row>
    <row r="5" ht="26.25" customHeight="1" spans="1:253">
      <c r="A5" s="163"/>
      <c r="B5" s="164"/>
      <c r="C5" s="164"/>
      <c r="D5" s="164" t="s">
        <v>201</v>
      </c>
      <c r="E5" s="164" t="s">
        <v>303</v>
      </c>
      <c r="F5" s="163" t="s">
        <v>304</v>
      </c>
      <c r="G5" s="163" t="s">
        <v>305</v>
      </c>
      <c r="H5" s="163" t="s">
        <v>306</v>
      </c>
      <c r="I5" s="163" t="s">
        <v>307</v>
      </c>
      <c r="J5" s="163" t="s">
        <v>308</v>
      </c>
      <c r="K5" s="163" t="s">
        <v>309</v>
      </c>
      <c r="L5" s="163" t="s">
        <v>310</v>
      </c>
      <c r="M5" s="163" t="s">
        <v>311</v>
      </c>
      <c r="N5" s="163" t="s">
        <v>312</v>
      </c>
      <c r="O5" s="16" t="s">
        <v>313</v>
      </c>
      <c r="P5" s="163" t="s">
        <v>314</v>
      </c>
      <c r="Q5" s="163" t="s">
        <v>315</v>
      </c>
      <c r="R5" s="163" t="s">
        <v>316</v>
      </c>
      <c r="S5" s="163" t="s">
        <v>317</v>
      </c>
      <c r="T5" s="163" t="s">
        <v>318</v>
      </c>
      <c r="U5" s="163" t="s">
        <v>319</v>
      </c>
      <c r="V5" s="163" t="s">
        <v>320</v>
      </c>
      <c r="W5" s="163" t="s">
        <v>321</v>
      </c>
      <c r="X5" s="163" t="s">
        <v>322</v>
      </c>
      <c r="Y5" s="163" t="s">
        <v>323</v>
      </c>
      <c r="Z5" s="163" t="s">
        <v>324</v>
      </c>
      <c r="AA5" s="163" t="s">
        <v>325</v>
      </c>
      <c r="AB5" s="163" t="s">
        <v>326</v>
      </c>
      <c r="AC5" s="163" t="s">
        <v>327</v>
      </c>
      <c r="AD5" s="163"/>
      <c r="AE5" s="163" t="s">
        <v>328</v>
      </c>
      <c r="AF5" s="163" t="s">
        <v>329</v>
      </c>
      <c r="AG5" s="199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200"/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0"/>
      <c r="CO5" s="200"/>
      <c r="CP5" s="200"/>
      <c r="CQ5" s="200"/>
      <c r="CR5" s="200"/>
      <c r="CS5" s="200"/>
      <c r="CT5" s="200"/>
      <c r="CU5" s="200"/>
      <c r="CV5" s="200"/>
      <c r="CW5" s="200"/>
      <c r="CX5" s="200"/>
      <c r="CY5" s="200"/>
      <c r="CZ5" s="200"/>
      <c r="DA5" s="200"/>
      <c r="DB5" s="200"/>
      <c r="DC5" s="200"/>
      <c r="DD5" s="200"/>
      <c r="DE5" s="200"/>
      <c r="DF5" s="200"/>
      <c r="DG5" s="200"/>
      <c r="DH5" s="200"/>
      <c r="DI5" s="200"/>
      <c r="DJ5" s="200"/>
      <c r="DK5" s="200"/>
      <c r="DL5" s="200"/>
      <c r="DM5" s="200"/>
      <c r="DN5" s="200"/>
      <c r="DO5" s="200"/>
      <c r="DP5" s="200"/>
      <c r="DQ5" s="200"/>
      <c r="DR5" s="200"/>
      <c r="DS5" s="200"/>
      <c r="DT5" s="200"/>
      <c r="DU5" s="200"/>
      <c r="DV5" s="200"/>
      <c r="DW5" s="200"/>
      <c r="DX5" s="200"/>
      <c r="DY5" s="200"/>
      <c r="DZ5" s="200"/>
      <c r="EA5" s="200"/>
      <c r="EB5" s="200"/>
      <c r="EC5" s="200"/>
      <c r="ED5" s="200"/>
      <c r="EE5" s="200"/>
      <c r="EF5" s="200"/>
      <c r="EG5" s="200"/>
      <c r="EH5" s="200"/>
      <c r="EI5" s="200"/>
      <c r="EJ5" s="200"/>
      <c r="EK5" s="200"/>
      <c r="EL5" s="200"/>
      <c r="EM5" s="200"/>
      <c r="EN5" s="200"/>
      <c r="EO5" s="200"/>
      <c r="EP5" s="200"/>
      <c r="EQ5" s="200"/>
      <c r="ER5" s="200"/>
      <c r="ES5" s="200"/>
      <c r="ET5" s="200"/>
      <c r="EU5" s="200"/>
      <c r="EV5" s="200"/>
      <c r="EW5" s="200"/>
      <c r="EX5" s="200"/>
      <c r="EY5" s="200"/>
      <c r="EZ5" s="200"/>
      <c r="FA5" s="200"/>
      <c r="FB5" s="200"/>
      <c r="FC5" s="200"/>
      <c r="FD5" s="200"/>
      <c r="FE5" s="200"/>
      <c r="FF5" s="200"/>
      <c r="FG5" s="200"/>
      <c r="FH5" s="200"/>
      <c r="FI5" s="200"/>
      <c r="FJ5" s="200"/>
      <c r="FK5" s="200"/>
      <c r="FL5" s="200"/>
      <c r="FM5" s="200"/>
      <c r="FN5" s="200"/>
      <c r="FO5" s="200"/>
      <c r="FP5" s="200"/>
      <c r="FQ5" s="200"/>
      <c r="FR5" s="200"/>
      <c r="FS5" s="200"/>
      <c r="FT5" s="200"/>
      <c r="FU5" s="200"/>
      <c r="FV5" s="200"/>
      <c r="FW5" s="200"/>
      <c r="FX5" s="200"/>
      <c r="FY5" s="200"/>
      <c r="FZ5" s="200"/>
      <c r="GA5" s="200"/>
      <c r="GB5" s="200"/>
      <c r="GC5" s="200"/>
      <c r="GD5" s="200"/>
      <c r="GE5" s="200"/>
      <c r="GF5" s="200"/>
      <c r="GG5" s="200"/>
      <c r="GH5" s="200"/>
      <c r="GI5" s="200"/>
      <c r="GJ5" s="200"/>
      <c r="GK5" s="200"/>
      <c r="GL5" s="200"/>
      <c r="GM5" s="200"/>
      <c r="GN5" s="200"/>
      <c r="GO5" s="200"/>
      <c r="GP5" s="200"/>
      <c r="GQ5" s="200"/>
      <c r="GR5" s="200"/>
      <c r="GS5" s="200"/>
      <c r="GT5" s="200"/>
      <c r="GU5" s="200"/>
      <c r="GV5" s="200"/>
      <c r="GW5" s="200"/>
      <c r="GX5" s="200"/>
      <c r="GY5" s="200"/>
      <c r="GZ5" s="200"/>
      <c r="HA5" s="200"/>
      <c r="HB5" s="200"/>
      <c r="HC5" s="200"/>
      <c r="HD5" s="200"/>
      <c r="HE5" s="200"/>
      <c r="HF5" s="200"/>
      <c r="HG5" s="200"/>
      <c r="HH5" s="200"/>
      <c r="HI5" s="200"/>
      <c r="HJ5" s="200"/>
      <c r="HK5" s="200"/>
      <c r="HL5" s="200"/>
      <c r="HM5" s="200"/>
      <c r="HN5" s="200"/>
      <c r="HO5" s="200"/>
      <c r="HP5" s="200"/>
      <c r="HQ5" s="200"/>
      <c r="HR5" s="200"/>
      <c r="HS5" s="200"/>
      <c r="HT5" s="200"/>
      <c r="HU5" s="200"/>
      <c r="HV5" s="200"/>
      <c r="HW5" s="200"/>
      <c r="HX5" s="200"/>
      <c r="HY5" s="200"/>
      <c r="HZ5" s="200"/>
      <c r="IA5" s="200"/>
      <c r="IB5" s="200"/>
      <c r="IC5" s="200"/>
      <c r="ID5" s="200"/>
      <c r="IE5" s="200"/>
      <c r="IF5" s="200"/>
      <c r="IG5" s="200"/>
      <c r="IH5" s="200"/>
      <c r="II5" s="200"/>
      <c r="IJ5" s="200"/>
      <c r="IK5" s="200"/>
      <c r="IL5" s="200"/>
      <c r="IM5" s="200"/>
      <c r="IN5" s="200"/>
      <c r="IO5" s="200"/>
      <c r="IP5" s="200"/>
      <c r="IQ5" s="200"/>
      <c r="IR5" s="200"/>
      <c r="IS5" s="200"/>
    </row>
    <row r="6" ht="26.25" customHeight="1" spans="1:253">
      <c r="A6" s="163"/>
      <c r="B6" s="164"/>
      <c r="C6" s="164"/>
      <c r="D6" s="164"/>
      <c r="E6" s="164"/>
      <c r="F6" s="163"/>
      <c r="G6" s="163"/>
      <c r="H6" s="163"/>
      <c r="I6" s="163"/>
      <c r="J6" s="163"/>
      <c r="K6" s="163"/>
      <c r="L6" s="163"/>
      <c r="M6" s="163"/>
      <c r="N6" s="163"/>
      <c r="O6" s="16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 t="s">
        <v>327</v>
      </c>
      <c r="AD6" s="163" t="s">
        <v>330</v>
      </c>
      <c r="AE6" s="163"/>
      <c r="AF6" s="163"/>
      <c r="AG6" s="199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0"/>
      <c r="DE6" s="200"/>
      <c r="DF6" s="200"/>
      <c r="DG6" s="200"/>
      <c r="DH6" s="200"/>
      <c r="DI6" s="200"/>
      <c r="DJ6" s="200"/>
      <c r="DK6" s="200"/>
      <c r="DL6" s="200"/>
      <c r="DM6" s="200"/>
      <c r="DN6" s="200"/>
      <c r="DO6" s="200"/>
      <c r="DP6" s="200"/>
      <c r="DQ6" s="200"/>
      <c r="DR6" s="200"/>
      <c r="DS6" s="200"/>
      <c r="DT6" s="200"/>
      <c r="DU6" s="200"/>
      <c r="DV6" s="200"/>
      <c r="DW6" s="200"/>
      <c r="DX6" s="200"/>
      <c r="DY6" s="200"/>
      <c r="DZ6" s="200"/>
      <c r="EA6" s="200"/>
      <c r="EB6" s="200"/>
      <c r="EC6" s="200"/>
      <c r="ED6" s="200"/>
      <c r="EE6" s="200"/>
      <c r="EF6" s="200"/>
      <c r="EG6" s="200"/>
      <c r="EH6" s="200"/>
      <c r="EI6" s="200"/>
      <c r="EJ6" s="200"/>
      <c r="EK6" s="200"/>
      <c r="EL6" s="200"/>
      <c r="EM6" s="200"/>
      <c r="EN6" s="200"/>
      <c r="EO6" s="200"/>
      <c r="EP6" s="200"/>
      <c r="EQ6" s="200"/>
      <c r="ER6" s="200"/>
      <c r="ES6" s="200"/>
      <c r="ET6" s="200"/>
      <c r="EU6" s="200"/>
      <c r="EV6" s="200"/>
      <c r="EW6" s="200"/>
      <c r="EX6" s="200"/>
      <c r="EY6" s="200"/>
      <c r="EZ6" s="200"/>
      <c r="FA6" s="200"/>
      <c r="FB6" s="200"/>
      <c r="FC6" s="200"/>
      <c r="FD6" s="200"/>
      <c r="FE6" s="200"/>
      <c r="FF6" s="200"/>
      <c r="FG6" s="200"/>
      <c r="FH6" s="200"/>
      <c r="FI6" s="200"/>
      <c r="FJ6" s="200"/>
      <c r="FK6" s="200"/>
      <c r="FL6" s="200"/>
      <c r="FM6" s="200"/>
      <c r="FN6" s="200"/>
      <c r="FO6" s="200"/>
      <c r="FP6" s="200"/>
      <c r="FQ6" s="200"/>
      <c r="FR6" s="200"/>
      <c r="FS6" s="200"/>
      <c r="FT6" s="200"/>
      <c r="FU6" s="200"/>
      <c r="FV6" s="200"/>
      <c r="FW6" s="200"/>
      <c r="FX6" s="200"/>
      <c r="FY6" s="200"/>
      <c r="FZ6" s="200"/>
      <c r="GA6" s="200"/>
      <c r="GB6" s="200"/>
      <c r="GC6" s="200"/>
      <c r="GD6" s="200"/>
      <c r="GE6" s="200"/>
      <c r="GF6" s="200"/>
      <c r="GG6" s="200"/>
      <c r="GH6" s="200"/>
      <c r="GI6" s="200"/>
      <c r="GJ6" s="200"/>
      <c r="GK6" s="200"/>
      <c r="GL6" s="200"/>
      <c r="GM6" s="200"/>
      <c r="GN6" s="200"/>
      <c r="GO6" s="200"/>
      <c r="GP6" s="200"/>
      <c r="GQ6" s="200"/>
      <c r="GR6" s="200"/>
      <c r="GS6" s="200"/>
      <c r="GT6" s="200"/>
      <c r="GU6" s="200"/>
      <c r="GV6" s="200"/>
      <c r="GW6" s="200"/>
      <c r="GX6" s="200"/>
      <c r="GY6" s="200"/>
      <c r="GZ6" s="200"/>
      <c r="HA6" s="200"/>
      <c r="HB6" s="200"/>
      <c r="HC6" s="200"/>
      <c r="HD6" s="200"/>
      <c r="HE6" s="200"/>
      <c r="HF6" s="200"/>
      <c r="HG6" s="200"/>
      <c r="HH6" s="200"/>
      <c r="HI6" s="200"/>
      <c r="HJ6" s="200"/>
      <c r="HK6" s="200"/>
      <c r="HL6" s="200"/>
      <c r="HM6" s="200"/>
      <c r="HN6" s="200"/>
      <c r="HO6" s="200"/>
      <c r="HP6" s="200"/>
      <c r="HQ6" s="200"/>
      <c r="HR6" s="200"/>
      <c r="HS6" s="200"/>
      <c r="HT6" s="200"/>
      <c r="HU6" s="200"/>
      <c r="HV6" s="200"/>
      <c r="HW6" s="200"/>
      <c r="HX6" s="200"/>
      <c r="HY6" s="200"/>
      <c r="HZ6" s="200"/>
      <c r="IA6" s="200"/>
      <c r="IB6" s="200"/>
      <c r="IC6" s="200"/>
      <c r="ID6" s="200"/>
      <c r="IE6" s="200"/>
      <c r="IF6" s="200"/>
      <c r="IG6" s="200"/>
      <c r="IH6" s="200"/>
      <c r="II6" s="200"/>
      <c r="IJ6" s="200"/>
      <c r="IK6" s="200"/>
      <c r="IL6" s="200"/>
      <c r="IM6" s="200"/>
      <c r="IN6" s="200"/>
      <c r="IO6" s="200"/>
      <c r="IP6" s="200"/>
      <c r="IQ6" s="200"/>
      <c r="IR6" s="200"/>
      <c r="IS6" s="200"/>
    </row>
    <row r="7" ht="26.25" customHeight="1" spans="1:253">
      <c r="A7" s="163"/>
      <c r="B7" s="164"/>
      <c r="C7" s="164"/>
      <c r="D7" s="164"/>
      <c r="E7" s="164"/>
      <c r="F7" s="163"/>
      <c r="G7" s="163"/>
      <c r="H7" s="163"/>
      <c r="I7" s="163"/>
      <c r="J7" s="163"/>
      <c r="K7" s="163"/>
      <c r="L7" s="163"/>
      <c r="M7" s="163"/>
      <c r="N7" s="163"/>
      <c r="O7" s="16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99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0"/>
      <c r="DH7" s="200"/>
      <c r="DI7" s="200"/>
      <c r="DJ7" s="200"/>
      <c r="DK7" s="200"/>
      <c r="DL7" s="200"/>
      <c r="DM7" s="200"/>
      <c r="DN7" s="200"/>
      <c r="DO7" s="200"/>
      <c r="DP7" s="200"/>
      <c r="DQ7" s="200"/>
      <c r="DR7" s="200"/>
      <c r="DS7" s="200"/>
      <c r="DT7" s="200"/>
      <c r="DU7" s="200"/>
      <c r="DV7" s="200"/>
      <c r="DW7" s="200"/>
      <c r="DX7" s="200"/>
      <c r="DY7" s="200"/>
      <c r="DZ7" s="200"/>
      <c r="EA7" s="200"/>
      <c r="EB7" s="200"/>
      <c r="EC7" s="200"/>
      <c r="ED7" s="200"/>
      <c r="EE7" s="200"/>
      <c r="EF7" s="200"/>
      <c r="EG7" s="200"/>
      <c r="EH7" s="200"/>
      <c r="EI7" s="200"/>
      <c r="EJ7" s="200"/>
      <c r="EK7" s="200"/>
      <c r="EL7" s="200"/>
      <c r="EM7" s="200"/>
      <c r="EN7" s="200"/>
      <c r="EO7" s="200"/>
      <c r="EP7" s="200"/>
      <c r="EQ7" s="200"/>
      <c r="ER7" s="200"/>
      <c r="ES7" s="200"/>
      <c r="ET7" s="200"/>
      <c r="EU7" s="200"/>
      <c r="EV7" s="200"/>
      <c r="EW7" s="200"/>
      <c r="EX7" s="200"/>
      <c r="EY7" s="200"/>
      <c r="EZ7" s="200"/>
      <c r="FA7" s="200"/>
      <c r="FB7" s="200"/>
      <c r="FC7" s="200"/>
      <c r="FD7" s="200"/>
      <c r="FE7" s="200"/>
      <c r="FF7" s="200"/>
      <c r="FG7" s="200"/>
      <c r="FH7" s="200"/>
      <c r="FI7" s="200"/>
      <c r="FJ7" s="200"/>
      <c r="FK7" s="200"/>
      <c r="FL7" s="200"/>
      <c r="FM7" s="200"/>
      <c r="FN7" s="200"/>
      <c r="FO7" s="200"/>
      <c r="FP7" s="200"/>
      <c r="FQ7" s="200"/>
      <c r="FR7" s="200"/>
      <c r="FS7" s="200"/>
      <c r="FT7" s="200"/>
      <c r="FU7" s="200"/>
      <c r="FV7" s="200"/>
      <c r="FW7" s="200"/>
      <c r="FX7" s="200"/>
      <c r="FY7" s="200"/>
      <c r="FZ7" s="200"/>
      <c r="GA7" s="200"/>
      <c r="GB7" s="200"/>
      <c r="GC7" s="200"/>
      <c r="GD7" s="200"/>
      <c r="GE7" s="200"/>
      <c r="GF7" s="200"/>
      <c r="GG7" s="200"/>
      <c r="GH7" s="200"/>
      <c r="GI7" s="200"/>
      <c r="GJ7" s="200"/>
      <c r="GK7" s="200"/>
      <c r="GL7" s="200"/>
      <c r="GM7" s="200"/>
      <c r="GN7" s="200"/>
      <c r="GO7" s="200"/>
      <c r="GP7" s="200"/>
      <c r="GQ7" s="200"/>
      <c r="GR7" s="200"/>
      <c r="GS7" s="200"/>
      <c r="GT7" s="200"/>
      <c r="GU7" s="200"/>
      <c r="GV7" s="200"/>
      <c r="GW7" s="200"/>
      <c r="GX7" s="200"/>
      <c r="GY7" s="200"/>
      <c r="GZ7" s="200"/>
      <c r="HA7" s="200"/>
      <c r="HB7" s="200"/>
      <c r="HC7" s="200"/>
      <c r="HD7" s="200"/>
      <c r="HE7" s="200"/>
      <c r="HF7" s="200"/>
      <c r="HG7" s="200"/>
      <c r="HH7" s="200"/>
      <c r="HI7" s="200"/>
      <c r="HJ7" s="200"/>
      <c r="HK7" s="200"/>
      <c r="HL7" s="200"/>
      <c r="HM7" s="200"/>
      <c r="HN7" s="200"/>
      <c r="HO7" s="200"/>
      <c r="HP7" s="200"/>
      <c r="HQ7" s="200"/>
      <c r="HR7" s="200"/>
      <c r="HS7" s="200"/>
      <c r="HT7" s="200"/>
      <c r="HU7" s="200"/>
      <c r="HV7" s="200"/>
      <c r="HW7" s="200"/>
      <c r="HX7" s="200"/>
      <c r="HY7" s="200"/>
      <c r="HZ7" s="200"/>
      <c r="IA7" s="200"/>
      <c r="IB7" s="200"/>
      <c r="IC7" s="200"/>
      <c r="ID7" s="200"/>
      <c r="IE7" s="200"/>
      <c r="IF7" s="200"/>
      <c r="IG7" s="200"/>
      <c r="IH7" s="200"/>
      <c r="II7" s="200"/>
      <c r="IJ7" s="200"/>
      <c r="IK7" s="200"/>
      <c r="IL7" s="200"/>
      <c r="IM7" s="200"/>
      <c r="IN7" s="200"/>
      <c r="IO7" s="200"/>
      <c r="IP7" s="200"/>
      <c r="IQ7" s="200"/>
      <c r="IR7" s="200"/>
      <c r="IS7" s="200"/>
    </row>
    <row r="8" ht="26.25" customHeight="1" spans="1:33">
      <c r="A8" s="165" t="s">
        <v>213</v>
      </c>
      <c r="B8" s="165" t="s">
        <v>213</v>
      </c>
      <c r="C8" s="165" t="s">
        <v>213</v>
      </c>
      <c r="D8" s="165">
        <v>1</v>
      </c>
      <c r="E8" s="165">
        <v>2</v>
      </c>
      <c r="F8" s="165">
        <v>3</v>
      </c>
      <c r="G8" s="165">
        <v>4</v>
      </c>
      <c r="H8" s="165">
        <v>5</v>
      </c>
      <c r="I8" s="165">
        <v>6</v>
      </c>
      <c r="J8" s="165">
        <v>7</v>
      </c>
      <c r="K8" s="165">
        <v>8</v>
      </c>
      <c r="L8" s="165">
        <v>9</v>
      </c>
      <c r="M8" s="165">
        <v>10</v>
      </c>
      <c r="N8" s="165">
        <v>11</v>
      </c>
      <c r="O8" s="165">
        <v>12</v>
      </c>
      <c r="P8" s="165">
        <v>13</v>
      </c>
      <c r="Q8" s="165">
        <v>14</v>
      </c>
      <c r="R8" s="165">
        <v>15</v>
      </c>
      <c r="S8" s="165">
        <v>16</v>
      </c>
      <c r="T8" s="165">
        <v>17</v>
      </c>
      <c r="U8" s="165">
        <v>18</v>
      </c>
      <c r="V8" s="165">
        <v>19</v>
      </c>
      <c r="W8" s="165">
        <v>20</v>
      </c>
      <c r="X8" s="165">
        <v>21</v>
      </c>
      <c r="Y8" s="165">
        <v>22</v>
      </c>
      <c r="Z8" s="165">
        <v>23</v>
      </c>
      <c r="AA8" s="165">
        <v>24</v>
      </c>
      <c r="AB8" s="165">
        <v>25</v>
      </c>
      <c r="AC8" s="165">
        <v>26</v>
      </c>
      <c r="AD8" s="165">
        <v>27</v>
      </c>
      <c r="AE8" s="165">
        <v>28</v>
      </c>
      <c r="AF8" s="165">
        <v>29</v>
      </c>
      <c r="AG8" s="3"/>
    </row>
    <row r="9" s="1" customFormat="1" ht="39" customHeight="1" spans="1:33">
      <c r="A9" s="198"/>
      <c r="B9" s="198"/>
      <c r="C9" s="198" t="s">
        <v>214</v>
      </c>
      <c r="D9" s="66">
        <v>53.2</v>
      </c>
      <c r="E9" s="66">
        <v>11.2</v>
      </c>
      <c r="F9" s="66">
        <v>3.5</v>
      </c>
      <c r="G9" s="66"/>
      <c r="H9" s="66"/>
      <c r="I9" s="66"/>
      <c r="J9" s="66"/>
      <c r="K9" s="66"/>
      <c r="L9" s="66"/>
      <c r="M9" s="66"/>
      <c r="N9" s="66">
        <v>5</v>
      </c>
      <c r="O9" s="66"/>
      <c r="P9" s="66">
        <v>9</v>
      </c>
      <c r="Q9" s="66">
        <v>0.5</v>
      </c>
      <c r="R9" s="66">
        <v>2</v>
      </c>
      <c r="S9" s="66">
        <v>2</v>
      </c>
      <c r="T9" s="66">
        <v>2</v>
      </c>
      <c r="U9" s="66"/>
      <c r="V9" s="66"/>
      <c r="W9" s="66"/>
      <c r="X9" s="66">
        <v>13</v>
      </c>
      <c r="Y9" s="66"/>
      <c r="Z9" s="66"/>
      <c r="AA9" s="66"/>
      <c r="AB9" s="66"/>
      <c r="AC9" s="66"/>
      <c r="AD9" s="66">
        <v>0</v>
      </c>
      <c r="AE9" s="66"/>
      <c r="AF9" s="66">
        <v>5</v>
      </c>
      <c r="AG9" s="2"/>
    </row>
    <row r="10" ht="39" customHeight="1" spans="1:33">
      <c r="A10" s="68" t="s">
        <v>215</v>
      </c>
      <c r="B10" s="68" t="s">
        <v>216</v>
      </c>
      <c r="C10" s="68" t="s">
        <v>238</v>
      </c>
      <c r="D10" s="66">
        <v>53.2</v>
      </c>
      <c r="E10" s="66">
        <v>11.2</v>
      </c>
      <c r="F10" s="66">
        <v>3.5</v>
      </c>
      <c r="G10" s="66"/>
      <c r="H10" s="66"/>
      <c r="I10" s="66"/>
      <c r="J10" s="66"/>
      <c r="K10" s="66"/>
      <c r="L10" s="66"/>
      <c r="M10" s="66"/>
      <c r="N10" s="66">
        <v>5</v>
      </c>
      <c r="O10" s="66"/>
      <c r="P10" s="66">
        <v>9</v>
      </c>
      <c r="Q10" s="66">
        <v>0.5</v>
      </c>
      <c r="R10" s="66">
        <v>2</v>
      </c>
      <c r="S10" s="66">
        <v>2</v>
      </c>
      <c r="T10" s="66">
        <v>2</v>
      </c>
      <c r="U10" s="66"/>
      <c r="V10" s="66"/>
      <c r="W10" s="66"/>
      <c r="X10" s="66">
        <v>13</v>
      </c>
      <c r="Y10" s="66"/>
      <c r="Z10" s="66"/>
      <c r="AA10" s="66"/>
      <c r="AB10" s="66"/>
      <c r="AC10" s="66"/>
      <c r="AD10" s="66">
        <v>0</v>
      </c>
      <c r="AE10" s="66"/>
      <c r="AF10" s="66">
        <v>5</v>
      </c>
      <c r="AG10" s="3"/>
    </row>
    <row r="11" ht="9.75" customHeight="1" spans="1:3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2"/>
      <c r="Z11" s="3"/>
      <c r="AA11" s="3"/>
      <c r="AB11" s="3"/>
      <c r="AC11" s="3"/>
      <c r="AD11" s="2"/>
      <c r="AE11" s="3"/>
      <c r="AF11" s="3"/>
      <c r="AG11" s="3"/>
    </row>
    <row r="12" ht="9.75" customHeight="1" spans="1:3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2"/>
      <c r="AB12" s="3"/>
      <c r="AC12" s="2"/>
      <c r="AD12" s="3"/>
      <c r="AE12" s="2"/>
      <c r="AF12" s="3"/>
      <c r="AG12" s="3"/>
    </row>
    <row r="13" ht="9.75" customHeight="1" spans="1:33">
      <c r="A13" s="3"/>
      <c r="B13" s="3"/>
      <c r="C13" s="3"/>
      <c r="D13" s="3"/>
      <c r="E13" s="3"/>
      <c r="F13" s="2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ht="9.75" customHeight="1" spans="1:33">
      <c r="A14" s="3"/>
      <c r="B14" s="3"/>
      <c r="C14" s="3"/>
      <c r="D14" s="3"/>
      <c r="E14" s="3"/>
      <c r="F14" s="2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2"/>
      <c r="AA14" s="3"/>
      <c r="AB14" s="3"/>
      <c r="AC14" s="3"/>
      <c r="AD14" s="3"/>
      <c r="AE14" s="2"/>
      <c r="AF14" s="3"/>
      <c r="AG14" s="3"/>
    </row>
    <row r="15" ht="9.75" customHeight="1" spans="1:3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2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2"/>
      <c r="AE15" s="3"/>
      <c r="AF15" s="3"/>
      <c r="AG15" s="3"/>
    </row>
    <row r="16" ht="9.75" customHeight="1" spans="1:33">
      <c r="A16" s="3"/>
      <c r="B16" s="3"/>
      <c r="C16" s="3"/>
      <c r="D16" s="3"/>
      <c r="E16" s="3"/>
      <c r="F16" s="3"/>
      <c r="G16" s="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2"/>
      <c r="AD16" s="3"/>
      <c r="AE16" s="3"/>
      <c r="AF16" s="3"/>
      <c r="AG16" s="3"/>
    </row>
    <row r="17" ht="9.75" customHeight="1" spans="1:3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2"/>
      <c r="AC17" s="3"/>
      <c r="AD17" s="3"/>
      <c r="AE17" s="3"/>
      <c r="AF17" s="3"/>
      <c r="AG17" s="3"/>
    </row>
    <row r="18" ht="12.75" customHeight="1"/>
    <row r="19" ht="9.75" customHeight="1" spans="1:3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2"/>
      <c r="AD19" s="3"/>
      <c r="AE19" s="3"/>
      <c r="AF19" s="3"/>
      <c r="AG19" s="3"/>
    </row>
  </sheetData>
  <sheetProtection formatCells="0" formatColumns="0" formatRows="0"/>
  <mergeCells count="36">
    <mergeCell ref="A2:AD2"/>
    <mergeCell ref="A3:V3"/>
    <mergeCell ref="D4:AF4"/>
    <mergeCell ref="AC5:AD5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6:AC7"/>
    <mergeCell ref="AD6:AD7"/>
    <mergeCell ref="AE5:AE7"/>
    <mergeCell ref="AF5:AF7"/>
  </mergeCells>
  <printOptions horizontalCentered="1"/>
  <pageMargins left="0.393700787401575" right="0.393700787401575" top="0.984251968503937" bottom="0.984251968503937" header="0.511811023622047" footer="0.511811023622047"/>
  <pageSetup paperSize="9" scale="57" fitToHeight="100" orientation="landscape" horizontalDpi="200" verticalDpi="30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"/>
  <sheetViews>
    <sheetView showGridLines="0" showZeros="0" topLeftCell="E1" workbookViewId="0">
      <selection activeCell="A3" sqref="A3:M3"/>
    </sheetView>
  </sheetViews>
  <sheetFormatPr defaultColWidth="9.12222222222222" defaultRowHeight="11.25"/>
  <cols>
    <col min="1" max="1" width="13" customWidth="1"/>
    <col min="2" max="2" width="18.5" customWidth="1"/>
    <col min="3" max="3" width="38.5" customWidth="1"/>
    <col min="4" max="4" width="17.6222222222222" customWidth="1"/>
    <col min="5" max="5" width="14.3777777777778" customWidth="1"/>
    <col min="6" max="15" width="10.6222222222222" customWidth="1"/>
    <col min="16" max="16" width="18.3777777777778" customWidth="1"/>
    <col min="17" max="17" width="10.6222222222222" customWidth="1"/>
    <col min="18" max="20" width="9.12222222222222" customWidth="1"/>
  </cols>
  <sheetData>
    <row r="1" ht="22.5" customHeight="1" spans="1:20">
      <c r="A1" s="98"/>
      <c r="B1" s="100"/>
      <c r="C1" s="17"/>
      <c r="D1" s="17"/>
      <c r="E1" s="149"/>
      <c r="F1" s="149"/>
      <c r="G1" s="149"/>
      <c r="H1" s="149"/>
      <c r="I1" s="149"/>
      <c r="J1" s="149"/>
      <c r="K1" s="149"/>
      <c r="L1" s="149"/>
      <c r="P1" s="157" t="s">
        <v>63</v>
      </c>
      <c r="S1" s="158"/>
      <c r="T1" s="158"/>
    </row>
    <row r="2" ht="43.5" customHeight="1" spans="1:16">
      <c r="A2" s="194" t="s">
        <v>331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59"/>
    </row>
    <row r="3" ht="22.5" customHeight="1" spans="1:16">
      <c r="A3" s="175" t="s">
        <v>112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56"/>
      <c r="O3" s="156"/>
      <c r="P3" s="157" t="s">
        <v>113</v>
      </c>
    </row>
    <row r="4" ht="22.5" customHeight="1" spans="1:16">
      <c r="A4" s="195" t="s">
        <v>235</v>
      </c>
      <c r="B4" s="195" t="s">
        <v>200</v>
      </c>
      <c r="C4" s="164" t="s">
        <v>236</v>
      </c>
      <c r="D4" s="43" t="s">
        <v>201</v>
      </c>
      <c r="E4" s="43" t="s">
        <v>264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53" t="s">
        <v>267</v>
      </c>
    </row>
    <row r="5" ht="39" customHeight="1" spans="1:16">
      <c r="A5" s="164"/>
      <c r="B5" s="164"/>
      <c r="C5" s="164"/>
      <c r="D5" s="43"/>
      <c r="E5" s="43" t="s">
        <v>214</v>
      </c>
      <c r="F5" s="43" t="s">
        <v>332</v>
      </c>
      <c r="G5" s="43" t="s">
        <v>316</v>
      </c>
      <c r="H5" s="43" t="s">
        <v>317</v>
      </c>
      <c r="I5" s="43" t="s">
        <v>333</v>
      </c>
      <c r="J5" s="43" t="s">
        <v>323</v>
      </c>
      <c r="K5" s="43" t="s">
        <v>318</v>
      </c>
      <c r="L5" s="197" t="s">
        <v>334</v>
      </c>
      <c r="M5" s="43" t="s">
        <v>326</v>
      </c>
      <c r="N5" s="43" t="s">
        <v>335</v>
      </c>
      <c r="O5" s="43" t="s">
        <v>329</v>
      </c>
      <c r="P5" s="22" t="s">
        <v>246</v>
      </c>
    </row>
    <row r="6" ht="22.5" customHeight="1" spans="1:16">
      <c r="A6" s="153" t="s">
        <v>213</v>
      </c>
      <c r="B6" s="153" t="s">
        <v>213</v>
      </c>
      <c r="C6" s="154" t="s">
        <v>213</v>
      </c>
      <c r="D6" s="107">
        <v>1</v>
      </c>
      <c r="E6" s="107">
        <v>2</v>
      </c>
      <c r="F6" s="107">
        <v>3</v>
      </c>
      <c r="G6" s="107">
        <v>4</v>
      </c>
      <c r="H6" s="107">
        <v>5</v>
      </c>
      <c r="I6" s="107">
        <v>6</v>
      </c>
      <c r="J6" s="107">
        <v>7</v>
      </c>
      <c r="K6" s="107">
        <v>8</v>
      </c>
      <c r="L6" s="107">
        <v>9</v>
      </c>
      <c r="M6" s="107">
        <v>10</v>
      </c>
      <c r="N6" s="107">
        <v>11</v>
      </c>
      <c r="O6" s="107">
        <v>12</v>
      </c>
      <c r="P6" s="107">
        <v>13</v>
      </c>
    </row>
    <row r="7" s="1" customFormat="1" ht="36" customHeight="1" spans="1:16">
      <c r="A7" s="27"/>
      <c r="B7" s="27"/>
      <c r="C7" s="27" t="s">
        <v>214</v>
      </c>
      <c r="D7" s="196">
        <v>53.2</v>
      </c>
      <c r="E7" s="196">
        <v>53.2</v>
      </c>
      <c r="F7" s="196">
        <v>34.2</v>
      </c>
      <c r="G7" s="196">
        <v>2</v>
      </c>
      <c r="H7" s="196">
        <v>2</v>
      </c>
      <c r="I7" s="196"/>
      <c r="J7" s="196">
        <v>13</v>
      </c>
      <c r="K7" s="196">
        <v>2</v>
      </c>
      <c r="L7" s="196"/>
      <c r="M7" s="196"/>
      <c r="N7" s="196"/>
      <c r="O7" s="196"/>
      <c r="P7" s="97"/>
    </row>
    <row r="8" ht="36" customHeight="1" spans="1:16">
      <c r="A8" s="68" t="s">
        <v>215</v>
      </c>
      <c r="B8" s="68" t="s">
        <v>216</v>
      </c>
      <c r="C8" s="68" t="s">
        <v>238</v>
      </c>
      <c r="D8" s="196">
        <v>53.2</v>
      </c>
      <c r="E8" s="196">
        <v>53.2</v>
      </c>
      <c r="F8" s="196">
        <v>34.2</v>
      </c>
      <c r="G8" s="196">
        <v>2</v>
      </c>
      <c r="H8" s="196">
        <v>2</v>
      </c>
      <c r="I8" s="196"/>
      <c r="J8" s="196">
        <v>13</v>
      </c>
      <c r="K8" s="196">
        <v>2</v>
      </c>
      <c r="L8" s="196"/>
      <c r="M8" s="196"/>
      <c r="N8" s="196"/>
      <c r="O8" s="196"/>
      <c r="P8" s="97"/>
    </row>
    <row r="9" ht="27" customHeight="1"/>
    <row r="10" ht="27" customHeight="1" spans="1:16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ht="27" customHeight="1" spans="1:16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ht="27" customHeight="1" spans="1:16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ht="27" customHeight="1" spans="1:16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ht="27" customHeight="1" spans="1:16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ht="27" customHeight="1" spans="1:16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ht="27" customHeight="1" spans="1:16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ht="27" customHeight="1" spans="1:16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ht="27" customHeight="1" spans="1:16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ht="27" customHeight="1" spans="1:16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</sheetData>
  <sheetProtection formatCells="0" formatColumns="0" formatRows="0"/>
  <mergeCells count="7">
    <mergeCell ref="A2:O2"/>
    <mergeCell ref="A3:M3"/>
    <mergeCell ref="E4:O4"/>
    <mergeCell ref="A4:A5"/>
    <mergeCell ref="B4:B5"/>
    <mergeCell ref="C4:C5"/>
    <mergeCell ref="D4:D5"/>
  </mergeCells>
  <printOptions horizontalCentered="1"/>
  <pageMargins left="0.393700787401575" right="0.393700787401575" top="0.78740157480315" bottom="0.590551181102362" header="0" footer="0"/>
  <pageSetup paperSize="9" scale="76" fitToHeight="100" orientation="landscape" horizontalDpi="200" verticalDpi="3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7"/>
  <sheetViews>
    <sheetView showGridLines="0" showZeros="0" zoomScale="85" zoomScaleNormal="85" workbookViewId="0">
      <selection activeCell="F18" sqref="F18"/>
    </sheetView>
  </sheetViews>
  <sheetFormatPr defaultColWidth="9.12222222222222" defaultRowHeight="12.75" customHeight="1"/>
  <cols>
    <col min="1" max="1" width="16.8777777777778" customWidth="1"/>
    <col min="2" max="2" width="20.5" customWidth="1"/>
    <col min="3" max="3" width="16.8777777777778" customWidth="1"/>
    <col min="4" max="18" width="18.3777777777778" customWidth="1"/>
  </cols>
  <sheetData>
    <row r="1" ht="24" customHeight="1" spans="1:18">
      <c r="A1" s="1"/>
      <c r="R1" s="145" t="s">
        <v>69</v>
      </c>
    </row>
    <row r="2" ht="24" customHeight="1" spans="1:18">
      <c r="A2" s="182" t="s">
        <v>336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92"/>
    </row>
    <row r="3" ht="24" customHeight="1" spans="1:18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88"/>
      <c r="M3" s="188"/>
      <c r="N3" s="188"/>
      <c r="O3" s="188"/>
      <c r="P3" s="188"/>
      <c r="Q3" s="188"/>
      <c r="R3" s="193" t="s">
        <v>113</v>
      </c>
    </row>
    <row r="4" ht="24" customHeight="1" spans="1:18">
      <c r="A4" s="164" t="s">
        <v>235</v>
      </c>
      <c r="B4" s="164" t="s">
        <v>200</v>
      </c>
      <c r="C4" s="164" t="s">
        <v>236</v>
      </c>
      <c r="D4" s="163" t="s">
        <v>247</v>
      </c>
      <c r="E4" s="163"/>
      <c r="F4" s="163"/>
      <c r="G4" s="163"/>
      <c r="H4" s="163"/>
      <c r="I4" s="163"/>
      <c r="J4" s="163"/>
      <c r="K4" s="184"/>
      <c r="L4" s="184"/>
      <c r="M4" s="184"/>
      <c r="N4" s="184"/>
      <c r="O4" s="184"/>
      <c r="P4" s="184"/>
      <c r="Q4" s="184"/>
      <c r="R4" s="184"/>
    </row>
    <row r="5" ht="24" customHeight="1" spans="1:18">
      <c r="A5" s="164"/>
      <c r="B5" s="164"/>
      <c r="C5" s="164"/>
      <c r="D5" s="163" t="s">
        <v>226</v>
      </c>
      <c r="E5" s="163" t="s">
        <v>337</v>
      </c>
      <c r="F5" s="163" t="s">
        <v>338</v>
      </c>
      <c r="G5" s="163" t="s">
        <v>339</v>
      </c>
      <c r="H5" s="183" t="s">
        <v>340</v>
      </c>
      <c r="I5" s="189"/>
      <c r="J5" s="190"/>
      <c r="K5" s="153" t="s">
        <v>341</v>
      </c>
      <c r="L5" s="153" t="s">
        <v>342</v>
      </c>
      <c r="M5" s="153" t="s">
        <v>343</v>
      </c>
      <c r="N5" s="153" t="s">
        <v>344</v>
      </c>
      <c r="O5" s="153" t="s">
        <v>345</v>
      </c>
      <c r="P5" s="153" t="s">
        <v>346</v>
      </c>
      <c r="Q5" s="153" t="s">
        <v>347</v>
      </c>
      <c r="R5" s="163" t="s">
        <v>348</v>
      </c>
    </row>
    <row r="6" ht="24" customHeight="1" spans="1:18">
      <c r="A6" s="164"/>
      <c r="B6" s="164"/>
      <c r="C6" s="164"/>
      <c r="D6" s="163"/>
      <c r="E6" s="163"/>
      <c r="F6" s="163"/>
      <c r="G6" s="163"/>
      <c r="H6" s="153" t="s">
        <v>226</v>
      </c>
      <c r="I6" s="153" t="s">
        <v>349</v>
      </c>
      <c r="J6" s="153" t="s">
        <v>350</v>
      </c>
      <c r="K6" s="191"/>
      <c r="L6" s="191"/>
      <c r="M6" s="191"/>
      <c r="N6" s="191"/>
      <c r="O6" s="191"/>
      <c r="P6" s="191"/>
      <c r="Q6" s="191"/>
      <c r="R6" s="163"/>
    </row>
    <row r="7" ht="24" customHeight="1" spans="1:18">
      <c r="A7" s="164"/>
      <c r="B7" s="164"/>
      <c r="C7" s="164"/>
      <c r="D7" s="163"/>
      <c r="E7" s="163"/>
      <c r="F7" s="163"/>
      <c r="G7" s="163"/>
      <c r="H7" s="184"/>
      <c r="I7" s="184" t="s">
        <v>349</v>
      </c>
      <c r="J7" s="184" t="s">
        <v>350</v>
      </c>
      <c r="K7" s="184"/>
      <c r="L7" s="184"/>
      <c r="M7" s="184"/>
      <c r="N7" s="184"/>
      <c r="O7" s="184"/>
      <c r="P7" s="184"/>
      <c r="Q7" s="184"/>
      <c r="R7" s="163"/>
    </row>
    <row r="8" ht="24.75" customHeight="1" spans="1:18">
      <c r="A8" s="185" t="s">
        <v>213</v>
      </c>
      <c r="B8" s="185" t="s">
        <v>213</v>
      </c>
      <c r="C8" s="186" t="s">
        <v>213</v>
      </c>
      <c r="D8" s="186">
        <v>1</v>
      </c>
      <c r="E8" s="185">
        <v>2</v>
      </c>
      <c r="F8" s="185">
        <v>3</v>
      </c>
      <c r="G8" s="185">
        <v>4</v>
      </c>
      <c r="H8" s="185">
        <v>5</v>
      </c>
      <c r="I8" s="185">
        <v>6</v>
      </c>
      <c r="J8" s="185">
        <v>7</v>
      </c>
      <c r="K8" s="185">
        <v>8</v>
      </c>
      <c r="L8" s="185">
        <v>9</v>
      </c>
      <c r="M8" s="185">
        <v>10</v>
      </c>
      <c r="N8" s="185">
        <v>11</v>
      </c>
      <c r="O8" s="185">
        <v>12</v>
      </c>
      <c r="P8" s="185">
        <v>13</v>
      </c>
      <c r="Q8" s="185">
        <v>14</v>
      </c>
      <c r="R8" s="185">
        <v>15</v>
      </c>
    </row>
    <row r="9" s="1" customFormat="1" ht="27.75" customHeight="1" spans="1:18">
      <c r="A9" s="180"/>
      <c r="B9" s="181"/>
      <c r="C9" s="181" t="s">
        <v>214</v>
      </c>
      <c r="D9" s="187">
        <v>0.7</v>
      </c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>
        <v>0.7</v>
      </c>
      <c r="P9" s="187"/>
      <c r="Q9" s="187"/>
      <c r="R9" s="117"/>
    </row>
    <row r="10" ht="40.05" customHeight="1" spans="1:18">
      <c r="A10" s="180" t="s">
        <v>215</v>
      </c>
      <c r="B10" s="181" t="s">
        <v>216</v>
      </c>
      <c r="C10" s="10" t="s">
        <v>238</v>
      </c>
      <c r="D10" s="187">
        <v>0.7</v>
      </c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>
        <v>0.7</v>
      </c>
      <c r="P10" s="187"/>
      <c r="Q10" s="187"/>
      <c r="R10" s="117"/>
    </row>
    <row r="11" ht="9.7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7" ht="9.75" customHeight="1"/>
  </sheetData>
  <sheetProtection formatCells="0" formatColumns="0" formatRows="0"/>
  <mergeCells count="22">
    <mergeCell ref="A2:P2"/>
    <mergeCell ref="A3:K3"/>
    <mergeCell ref="D4:R4"/>
    <mergeCell ref="H5:J5"/>
    <mergeCell ref="A4:A7"/>
    <mergeCell ref="B4:B7"/>
    <mergeCell ref="C4:C7"/>
    <mergeCell ref="D5:D7"/>
    <mergeCell ref="E5:E7"/>
    <mergeCell ref="F5:F7"/>
    <mergeCell ref="G5:G7"/>
    <mergeCell ref="H6:H7"/>
    <mergeCell ref="I6:I7"/>
    <mergeCell ref="J6:J7"/>
    <mergeCell ref="K5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748031496062992" right="0.748031496062992" top="0.984251968503937" bottom="0.984251968503937" header="0.511811023622047" footer="0.511811023622047"/>
  <pageSetup paperSize="9" scale="49" fitToHeight="100" orientation="landscape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8"/>
  <sheetViews>
    <sheetView showGridLines="0" showZeros="0" topLeftCell="C1" workbookViewId="0">
      <selection activeCell="D12" sqref="D12"/>
    </sheetView>
  </sheetViews>
  <sheetFormatPr defaultColWidth="9.12222222222222" defaultRowHeight="11.25"/>
  <cols>
    <col min="1" max="1" width="15.3777777777778" customWidth="1"/>
    <col min="2" max="2" width="27.6222222222222" customWidth="1"/>
    <col min="3" max="3" width="38.3777777777778" customWidth="1"/>
    <col min="4" max="4" width="18.1222222222222" customWidth="1"/>
    <col min="5" max="9" width="17.3777777777778" customWidth="1"/>
    <col min="10" max="12" width="9.12222222222222" customWidth="1"/>
  </cols>
  <sheetData>
    <row r="1" ht="22.5" customHeight="1" spans="1:9">
      <c r="A1" s="98"/>
      <c r="B1" s="100"/>
      <c r="C1" s="17"/>
      <c r="D1" s="17"/>
      <c r="E1" s="17"/>
      <c r="F1" s="17"/>
      <c r="G1" s="17"/>
      <c r="H1" s="17"/>
      <c r="I1" s="158" t="s">
        <v>75</v>
      </c>
    </row>
    <row r="2" ht="22.5" customHeight="1" spans="1:9">
      <c r="A2" s="18" t="s">
        <v>351</v>
      </c>
      <c r="B2" s="18"/>
      <c r="C2" s="18"/>
      <c r="D2" s="18"/>
      <c r="E2" s="18"/>
      <c r="F2" s="18"/>
      <c r="G2" s="18"/>
      <c r="H2" s="18"/>
      <c r="I2" s="18"/>
    </row>
    <row r="3" ht="22.5" customHeight="1" spans="1:9">
      <c r="A3" s="175" t="s">
        <v>112</v>
      </c>
      <c r="B3" s="176"/>
      <c r="C3" s="176"/>
      <c r="D3" s="176"/>
      <c r="E3" s="176"/>
      <c r="F3" s="176"/>
      <c r="G3" s="177"/>
      <c r="H3" s="177"/>
      <c r="I3" s="132" t="s">
        <v>113</v>
      </c>
    </row>
    <row r="4" ht="22.5" customHeight="1" spans="1:9">
      <c r="A4" s="106" t="s">
        <v>235</v>
      </c>
      <c r="B4" s="106" t="s">
        <v>200</v>
      </c>
      <c r="C4" s="106" t="s">
        <v>236</v>
      </c>
      <c r="D4" s="72" t="s">
        <v>201</v>
      </c>
      <c r="E4" s="43" t="s">
        <v>352</v>
      </c>
      <c r="F4" s="43" t="s">
        <v>344</v>
      </c>
      <c r="G4" s="43" t="s">
        <v>346</v>
      </c>
      <c r="H4" s="43" t="s">
        <v>353</v>
      </c>
      <c r="I4" s="43" t="s">
        <v>354</v>
      </c>
    </row>
    <row r="5" ht="38.25" customHeight="1" spans="1:9">
      <c r="A5" s="106"/>
      <c r="B5" s="106"/>
      <c r="C5" s="106"/>
      <c r="D5" s="72"/>
      <c r="E5" s="43"/>
      <c r="F5" s="43"/>
      <c r="G5" s="43"/>
      <c r="H5" s="43"/>
      <c r="I5" s="43"/>
    </row>
    <row r="6" ht="22.5" customHeight="1" spans="1:9">
      <c r="A6" s="106" t="s">
        <v>213</v>
      </c>
      <c r="B6" s="106" t="s">
        <v>213</v>
      </c>
      <c r="C6" s="106" t="s">
        <v>213</v>
      </c>
      <c r="D6" s="43">
        <v>1</v>
      </c>
      <c r="E6" s="43">
        <v>2</v>
      </c>
      <c r="F6" s="43">
        <v>3</v>
      </c>
      <c r="G6" s="43">
        <v>4</v>
      </c>
      <c r="H6" s="43">
        <v>5</v>
      </c>
      <c r="I6" s="43">
        <v>6</v>
      </c>
    </row>
    <row r="7" s="1" customFormat="1" ht="27" customHeight="1" spans="1:9">
      <c r="A7" s="178"/>
      <c r="B7" s="68"/>
      <c r="C7" s="68" t="s">
        <v>214</v>
      </c>
      <c r="D7" s="37">
        <v>0.7</v>
      </c>
      <c r="E7" s="37">
        <v>0.7</v>
      </c>
      <c r="F7" s="179"/>
      <c r="G7" s="179"/>
      <c r="H7" s="179"/>
      <c r="I7" s="179"/>
    </row>
    <row r="8" ht="22.5" customHeight="1" spans="1:11">
      <c r="A8" s="180" t="s">
        <v>215</v>
      </c>
      <c r="B8" s="181" t="s">
        <v>216</v>
      </c>
      <c r="C8" s="10" t="s">
        <v>238</v>
      </c>
      <c r="D8" s="37">
        <v>0.7</v>
      </c>
      <c r="E8" s="37">
        <v>0.7</v>
      </c>
      <c r="F8" s="179"/>
      <c r="G8" s="179"/>
      <c r="H8" s="179"/>
      <c r="I8" s="179"/>
      <c r="J8" s="1"/>
      <c r="K8" s="1"/>
    </row>
    <row r="9" ht="22.5" customHeight="1" spans="1:9">
      <c r="A9" s="31"/>
      <c r="B9" s="31"/>
      <c r="C9" s="31"/>
      <c r="D9" s="31"/>
      <c r="E9" s="31"/>
      <c r="F9" s="31"/>
      <c r="G9" s="31"/>
      <c r="H9" s="31"/>
      <c r="I9" s="31"/>
    </row>
    <row r="10" ht="22.5" customHeight="1" spans="1:9">
      <c r="A10" s="31"/>
      <c r="B10" s="31"/>
      <c r="C10" s="31"/>
      <c r="D10" s="31"/>
      <c r="E10" s="31"/>
      <c r="F10" s="31"/>
      <c r="G10" s="31"/>
      <c r="H10" s="31"/>
      <c r="I10" s="31"/>
    </row>
    <row r="11" ht="22.5" customHeight="1" spans="1:9">
      <c r="A11" s="31"/>
      <c r="B11" s="31"/>
      <c r="C11" s="31"/>
      <c r="D11" s="31"/>
      <c r="E11" s="31"/>
      <c r="F11" s="31"/>
      <c r="G11" s="31"/>
      <c r="H11" s="31"/>
      <c r="I11" s="31"/>
    </row>
    <row r="12" ht="22.5" customHeight="1" spans="1:9">
      <c r="A12" s="31"/>
      <c r="B12" s="31"/>
      <c r="C12" s="31"/>
      <c r="D12" s="31"/>
      <c r="E12" s="31"/>
      <c r="F12" s="31"/>
      <c r="G12" s="31"/>
      <c r="H12" s="31"/>
      <c r="I12" s="31"/>
    </row>
    <row r="13" ht="22.5" customHeight="1" spans="1:9">
      <c r="A13" s="31"/>
      <c r="B13" s="31"/>
      <c r="C13" s="31"/>
      <c r="D13" s="31"/>
      <c r="E13" s="31"/>
      <c r="F13" s="31"/>
      <c r="G13" s="31"/>
      <c r="H13" s="31"/>
      <c r="I13" s="31"/>
    </row>
    <row r="14" ht="22.5" customHeight="1" spans="1:9">
      <c r="A14" s="31"/>
      <c r="B14" s="31"/>
      <c r="C14" s="31"/>
      <c r="D14" s="31"/>
      <c r="E14" s="31"/>
      <c r="F14" s="31"/>
      <c r="G14" s="31"/>
      <c r="H14" s="31"/>
      <c r="I14" s="31"/>
    </row>
    <row r="15" ht="22.5" customHeight="1" spans="1:9">
      <c r="A15" s="31"/>
      <c r="B15" s="31"/>
      <c r="C15" s="31"/>
      <c r="D15" s="31"/>
      <c r="E15" s="31"/>
      <c r="F15" s="31"/>
      <c r="G15" s="31"/>
      <c r="H15" s="31"/>
      <c r="I15" s="31"/>
    </row>
    <row r="16" ht="22.5" customHeight="1" spans="1:9">
      <c r="A16" s="31"/>
      <c r="B16" s="31"/>
      <c r="C16" s="31"/>
      <c r="D16" s="31"/>
      <c r="E16" s="31"/>
      <c r="F16" s="31"/>
      <c r="G16" s="31"/>
      <c r="H16" s="31"/>
      <c r="I16" s="31"/>
    </row>
    <row r="17" ht="22.5" customHeight="1" spans="1:9">
      <c r="A17" s="31"/>
      <c r="B17" s="31"/>
      <c r="C17" s="31"/>
      <c r="D17" s="31"/>
      <c r="E17" s="31"/>
      <c r="F17" s="31"/>
      <c r="G17" s="31"/>
      <c r="H17" s="31"/>
      <c r="I17" s="31"/>
    </row>
    <row r="18" ht="22.5" customHeight="1" spans="1:9">
      <c r="A18" s="31"/>
      <c r="B18" s="31"/>
      <c r="C18" s="31"/>
      <c r="D18" s="31"/>
      <c r="E18" s="31"/>
      <c r="F18" s="31"/>
      <c r="G18" s="31"/>
      <c r="H18" s="31"/>
      <c r="I18" s="31"/>
    </row>
  </sheetData>
  <sheetProtection formatCells="0" formatColumns="0" formatRows="0"/>
  <mergeCells count="10">
    <mergeCell ref="A3:F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3700787401575" right="0.393700787401575" top="0.78740157480315" bottom="0.590551181102362" header="0" footer="0"/>
  <pageSetup paperSize="9" scale="93" fitToHeight="100" orientation="landscape" horizontalDpi="200" verticalDpi="3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7"/>
  <sheetViews>
    <sheetView showGridLines="0" showZeros="0" workbookViewId="0">
      <selection activeCell="D14" sqref="D14"/>
    </sheetView>
  </sheetViews>
  <sheetFormatPr defaultColWidth="9" defaultRowHeight="12.75" customHeight="1"/>
  <cols>
    <col min="1" max="1" width="20.8777777777778" customWidth="1"/>
    <col min="2" max="2" width="13" customWidth="1"/>
    <col min="3" max="3" width="32.3777777777778" customWidth="1"/>
    <col min="4" max="4" width="19.6222222222222" customWidth="1"/>
    <col min="5" max="5" width="13.5" customWidth="1"/>
    <col min="6" max="7" width="11.3777777777778" customWidth="1"/>
    <col min="8" max="8" width="12" customWidth="1"/>
    <col min="9" max="9" width="10.6222222222222" customWidth="1"/>
    <col min="10" max="12" width="10.3777777777778" customWidth="1"/>
    <col min="13" max="13" width="8.62222222222222" customWidth="1"/>
    <col min="14" max="15" width="9" customWidth="1"/>
    <col min="16" max="16" width="9.12222222222222" customWidth="1"/>
  </cols>
  <sheetData>
    <row r="1" ht="23.1" customHeight="1" spans="1:15">
      <c r="A1" s="123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3"/>
      <c r="N1" s="123"/>
      <c r="O1" s="58" t="s">
        <v>81</v>
      </c>
    </row>
    <row r="2" ht="23.1" customHeight="1" spans="1:15">
      <c r="A2" s="40" t="s">
        <v>82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123"/>
    </row>
    <row r="3" ht="23.1" customHeight="1" spans="1:15">
      <c r="A3" s="41" t="s">
        <v>112</v>
      </c>
      <c r="B3" s="170"/>
      <c r="C3" s="120"/>
      <c r="D3" s="135"/>
      <c r="E3" s="135"/>
      <c r="F3" s="135"/>
      <c r="G3" s="135"/>
      <c r="H3" s="135"/>
      <c r="I3" s="170"/>
      <c r="J3" s="170"/>
      <c r="K3" s="135"/>
      <c r="L3" s="135"/>
      <c r="M3" s="123"/>
      <c r="N3" s="135"/>
      <c r="O3" s="173" t="s">
        <v>113</v>
      </c>
    </row>
    <row r="4" ht="24.75" customHeight="1" spans="1:15">
      <c r="A4" s="43" t="s">
        <v>200</v>
      </c>
      <c r="B4" s="23" t="s">
        <v>302</v>
      </c>
      <c r="C4" s="171" t="s">
        <v>236</v>
      </c>
      <c r="D4" s="114" t="s">
        <v>201</v>
      </c>
      <c r="E4" s="114" t="s">
        <v>202</v>
      </c>
      <c r="F4" s="114"/>
      <c r="G4" s="114"/>
      <c r="H4" s="114" t="s">
        <v>203</v>
      </c>
      <c r="I4" s="114" t="s">
        <v>204</v>
      </c>
      <c r="J4" s="114" t="s">
        <v>205</v>
      </c>
      <c r="K4" s="114"/>
      <c r="L4" s="137" t="s">
        <v>206</v>
      </c>
      <c r="M4" s="114" t="s">
        <v>207</v>
      </c>
      <c r="N4" s="114" t="s">
        <v>208</v>
      </c>
      <c r="O4" s="114" t="s">
        <v>237</v>
      </c>
    </row>
    <row r="5" ht="24.75" customHeight="1" spans="1:15">
      <c r="A5" s="43"/>
      <c r="B5" s="23"/>
      <c r="C5" s="171"/>
      <c r="D5" s="114"/>
      <c r="E5" s="114" t="s">
        <v>210</v>
      </c>
      <c r="F5" s="114" t="s">
        <v>211</v>
      </c>
      <c r="G5" s="114" t="s">
        <v>212</v>
      </c>
      <c r="H5" s="114"/>
      <c r="I5" s="114"/>
      <c r="J5" s="114" t="s">
        <v>355</v>
      </c>
      <c r="K5" s="114" t="s">
        <v>356</v>
      </c>
      <c r="L5" s="137"/>
      <c r="M5" s="114"/>
      <c r="N5" s="114"/>
      <c r="O5" s="114"/>
    </row>
    <row r="6" ht="39" customHeight="1" spans="1:15">
      <c r="A6" s="43"/>
      <c r="B6" s="23"/>
      <c r="C6" s="171"/>
      <c r="D6" s="114"/>
      <c r="E6" s="114"/>
      <c r="F6" s="114"/>
      <c r="G6" s="114"/>
      <c r="H6" s="114"/>
      <c r="I6" s="114"/>
      <c r="J6" s="114"/>
      <c r="K6" s="114"/>
      <c r="L6" s="137"/>
      <c r="M6" s="114"/>
      <c r="N6" s="114"/>
      <c r="O6" s="114"/>
    </row>
    <row r="7" ht="29.25" customHeight="1" spans="1:15">
      <c r="A7" s="73" t="s">
        <v>213</v>
      </c>
      <c r="B7" s="73" t="s">
        <v>213</v>
      </c>
      <c r="C7" s="23" t="s">
        <v>213</v>
      </c>
      <c r="D7" s="172">
        <v>1</v>
      </c>
      <c r="E7" s="46">
        <v>2</v>
      </c>
      <c r="F7" s="47">
        <v>3</v>
      </c>
      <c r="G7" s="46">
        <v>4</v>
      </c>
      <c r="H7" s="47">
        <v>10</v>
      </c>
      <c r="I7" s="46">
        <v>11</v>
      </c>
      <c r="J7" s="47">
        <v>12</v>
      </c>
      <c r="K7" s="47">
        <v>13</v>
      </c>
      <c r="L7" s="47">
        <v>14</v>
      </c>
      <c r="M7" s="47">
        <v>15</v>
      </c>
      <c r="N7" s="174">
        <v>18</v>
      </c>
      <c r="O7" s="174">
        <v>19</v>
      </c>
    </row>
    <row r="8" ht="30" customHeight="1" spans="1:16">
      <c r="A8" s="68"/>
      <c r="B8" s="68"/>
      <c r="C8" s="69"/>
      <c r="D8" s="29"/>
      <c r="E8" s="29"/>
      <c r="F8" s="37"/>
      <c r="G8" s="74"/>
      <c r="H8" s="74"/>
      <c r="I8" s="74"/>
      <c r="J8" s="74"/>
      <c r="K8" s="54"/>
      <c r="L8" s="37"/>
      <c r="M8" s="74"/>
      <c r="N8" s="74"/>
      <c r="O8" s="37"/>
      <c r="P8" s="161"/>
    </row>
    <row r="9" ht="9.75" customHeight="1" spans="2: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ht="9.75" customHeight="1" spans="1:14">
      <c r="A10" t="s">
        <v>357</v>
      </c>
      <c r="B10" s="1"/>
      <c r="C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ht="9.75" customHeight="1" spans="3:14">
      <c r="C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ht="9.75" customHeight="1" spans="3:14">
      <c r="C12" s="1"/>
      <c r="G12" s="1"/>
      <c r="I12" s="1"/>
      <c r="J12" s="1"/>
      <c r="K12" s="1"/>
      <c r="L12" s="1"/>
      <c r="M12" s="1"/>
      <c r="N12" s="1"/>
    </row>
    <row r="13" ht="9.75" customHeight="1" spans="3:13">
      <c r="C13" s="1"/>
      <c r="I13" s="1"/>
      <c r="J13" s="1"/>
      <c r="K13" s="1"/>
      <c r="L13" s="1"/>
      <c r="M13" s="1"/>
    </row>
    <row r="14" ht="9.75" customHeight="1" spans="9:13">
      <c r="I14" s="1"/>
      <c r="J14" s="1"/>
      <c r="K14" s="1"/>
      <c r="L14" s="1"/>
      <c r="M14" s="1"/>
    </row>
    <row r="15" ht="9.75" customHeight="1" spans="9:13">
      <c r="I15" s="1"/>
      <c r="J15" s="1"/>
      <c r="K15" s="1"/>
      <c r="L15" s="1"/>
      <c r="M15" s="1"/>
    </row>
    <row r="16" ht="9.75" customHeight="1" spans="10:13">
      <c r="J16" s="1"/>
      <c r="L16" s="1"/>
      <c r="M16" s="1"/>
    </row>
    <row r="17" ht="9.75" customHeight="1" spans="9:13">
      <c r="I17" s="1"/>
      <c r="K17" s="1"/>
      <c r="L17" s="1"/>
      <c r="M17" s="1"/>
    </row>
    <row r="18" ht="9.75" customHeight="1" spans="11:12">
      <c r="K18" s="1"/>
      <c r="L18" s="1"/>
    </row>
    <row r="19" ht="9.75" customHeight="1" spans="8:12">
      <c r="H19" s="1"/>
      <c r="J19" s="1"/>
      <c r="K19" s="1"/>
      <c r="L19" s="1"/>
    </row>
    <row r="20" ht="9.75" customHeight="1" spans="11:12">
      <c r="K20" s="1"/>
      <c r="L20" s="1"/>
    </row>
    <row r="21" ht="9.75" customHeight="1" spans="10:13">
      <c r="J21" s="1"/>
      <c r="K21" s="1"/>
      <c r="L21" s="1"/>
      <c r="M21" s="1"/>
    </row>
    <row r="22" ht="9.75" customHeight="1" spans="9:13">
      <c r="I22" s="1"/>
      <c r="J22" s="1"/>
      <c r="L22" s="1"/>
      <c r="M22" s="1"/>
    </row>
    <row r="23" ht="9.75" customHeight="1" spans="9:13">
      <c r="I23" s="1"/>
      <c r="J23" s="1"/>
      <c r="K23" s="1"/>
      <c r="M23" s="1"/>
    </row>
    <row r="24" ht="9.75" customHeight="1" spans="10:11">
      <c r="J24" s="1"/>
      <c r="K24" s="1"/>
    </row>
    <row r="25" ht="9.75" customHeight="1" spans="10:10">
      <c r="J25" s="1"/>
    </row>
    <row r="26" ht="9.75" customHeight="1" spans="9:9">
      <c r="I26" s="1"/>
    </row>
    <row r="27" ht="9.75" customHeight="1" spans="10:10">
      <c r="J27" s="1"/>
    </row>
  </sheetData>
  <sheetProtection formatCells="0" formatColumns="0" formatRows="0"/>
  <mergeCells count="18">
    <mergeCell ref="A2:N2"/>
    <mergeCell ref="E4:G4"/>
    <mergeCell ref="J4:K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5:J6"/>
    <mergeCell ref="K5:K6"/>
    <mergeCell ref="L4:L6"/>
    <mergeCell ref="M4:M6"/>
    <mergeCell ref="N4:N6"/>
    <mergeCell ref="O4:O6"/>
  </mergeCells>
  <printOptions horizontalCentered="1"/>
  <pageMargins left="0.39" right="0.39" top="0.98" bottom="0.47" header="0.35" footer="0.31"/>
  <pageSetup paperSize="9" scale="81" orientation="landscape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29"/>
  <sheetViews>
    <sheetView showGridLines="0" showZeros="0" topLeftCell="N1" workbookViewId="0">
      <selection activeCell="A3" sqref="A3"/>
    </sheetView>
  </sheetViews>
  <sheetFormatPr defaultColWidth="9" defaultRowHeight="12.75" customHeight="1"/>
  <cols>
    <col min="1" max="1" width="11.6222222222222" customWidth="1"/>
    <col min="2" max="2" width="18.8777777777778" customWidth="1"/>
    <col min="3" max="3" width="20" customWidth="1"/>
    <col min="4" max="4" width="24.3777777777778" customWidth="1"/>
    <col min="5" max="41" width="8.87777777777778" customWidth="1"/>
    <col min="42" max="42" width="6.87777777777778" customWidth="1"/>
  </cols>
  <sheetData>
    <row r="1" ht="18" customHeight="1" spans="1:34">
      <c r="A1" s="1"/>
      <c r="AG1" s="33" t="s">
        <v>87</v>
      </c>
      <c r="AH1" s="139"/>
    </row>
    <row r="2" ht="23.25" customHeight="1" spans="1:34">
      <c r="A2" s="40" t="s">
        <v>358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59"/>
      <c r="AG2" s="169"/>
      <c r="AH2" s="59"/>
    </row>
    <row r="3" ht="20.25" customHeight="1" spans="1:34">
      <c r="A3" s="80" t="s">
        <v>359</v>
      </c>
      <c r="B3" s="2"/>
      <c r="C3" s="3"/>
      <c r="D3" s="3"/>
      <c r="E3" s="16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3" t="s">
        <v>113</v>
      </c>
      <c r="AH3" s="36"/>
    </row>
    <row r="4" ht="24" customHeight="1" spans="1:33">
      <c r="A4" s="163" t="s">
        <v>302</v>
      </c>
      <c r="B4" s="163" t="s">
        <v>236</v>
      </c>
      <c r="C4" s="164" t="s">
        <v>200</v>
      </c>
      <c r="D4" s="163" t="s">
        <v>221</v>
      </c>
      <c r="E4" s="164" t="s">
        <v>249</v>
      </c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</row>
    <row r="5" ht="18" customHeight="1" spans="1:33">
      <c r="A5" s="163"/>
      <c r="B5" s="163"/>
      <c r="C5" s="164"/>
      <c r="D5" s="163"/>
      <c r="E5" s="163" t="s">
        <v>214</v>
      </c>
      <c r="F5" s="164" t="s">
        <v>303</v>
      </c>
      <c r="G5" s="163" t="s">
        <v>304</v>
      </c>
      <c r="H5" s="163" t="s">
        <v>305</v>
      </c>
      <c r="I5" s="163" t="s">
        <v>306</v>
      </c>
      <c r="J5" s="163" t="s">
        <v>307</v>
      </c>
      <c r="K5" s="163" t="s">
        <v>308</v>
      </c>
      <c r="L5" s="163" t="s">
        <v>309</v>
      </c>
      <c r="M5" s="163" t="s">
        <v>310</v>
      </c>
      <c r="N5" s="163" t="s">
        <v>311</v>
      </c>
      <c r="O5" s="163" t="s">
        <v>312</v>
      </c>
      <c r="P5" s="163" t="s">
        <v>313</v>
      </c>
      <c r="Q5" s="163" t="s">
        <v>314</v>
      </c>
      <c r="R5" s="163" t="s">
        <v>315</v>
      </c>
      <c r="S5" s="163" t="s">
        <v>316</v>
      </c>
      <c r="T5" s="163" t="s">
        <v>317</v>
      </c>
      <c r="U5" s="163" t="s">
        <v>318</v>
      </c>
      <c r="V5" s="163" t="s">
        <v>319</v>
      </c>
      <c r="W5" s="163" t="s">
        <v>320</v>
      </c>
      <c r="X5" s="163" t="s">
        <v>321</v>
      </c>
      <c r="Y5" s="163" t="s">
        <v>322</v>
      </c>
      <c r="Z5" s="163" t="s">
        <v>323</v>
      </c>
      <c r="AA5" s="163" t="s">
        <v>324</v>
      </c>
      <c r="AB5" s="163" t="s">
        <v>325</v>
      </c>
      <c r="AC5" s="163" t="s">
        <v>326</v>
      </c>
      <c r="AD5" s="163" t="s">
        <v>360</v>
      </c>
      <c r="AE5" s="163"/>
      <c r="AF5" s="163" t="s">
        <v>328</v>
      </c>
      <c r="AG5" s="163" t="s">
        <v>329</v>
      </c>
    </row>
    <row r="6" ht="18" customHeight="1" spans="1:33">
      <c r="A6" s="163"/>
      <c r="B6" s="163"/>
      <c r="C6" s="164"/>
      <c r="D6" s="163"/>
      <c r="E6" s="163"/>
      <c r="F6" s="164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 t="s">
        <v>330</v>
      </c>
      <c r="AE6" s="163" t="s">
        <v>327</v>
      </c>
      <c r="AF6" s="163"/>
      <c r="AG6" s="163"/>
    </row>
    <row r="7" ht="18" customHeight="1" spans="1:33">
      <c r="A7" s="163"/>
      <c r="B7" s="163"/>
      <c r="C7" s="164"/>
      <c r="D7" s="163"/>
      <c r="E7" s="163"/>
      <c r="F7" s="164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</row>
    <row r="8" ht="18" customHeight="1" spans="1:33">
      <c r="A8" s="163"/>
      <c r="B8" s="163"/>
      <c r="C8" s="164"/>
      <c r="D8" s="163"/>
      <c r="E8" s="163"/>
      <c r="F8" s="164">
        <v>2</v>
      </c>
      <c r="G8" s="163">
        <v>3</v>
      </c>
      <c r="H8" s="163">
        <v>4</v>
      </c>
      <c r="I8" s="163">
        <v>5</v>
      </c>
      <c r="J8" s="163">
        <v>6</v>
      </c>
      <c r="K8" s="163">
        <v>7</v>
      </c>
      <c r="L8" s="163">
        <v>8</v>
      </c>
      <c r="M8" s="163">
        <v>9</v>
      </c>
      <c r="N8" s="163">
        <v>10</v>
      </c>
      <c r="O8" s="163">
        <v>11</v>
      </c>
      <c r="P8" s="163">
        <v>12</v>
      </c>
      <c r="Q8" s="163">
        <v>13</v>
      </c>
      <c r="R8" s="163">
        <v>14</v>
      </c>
      <c r="S8" s="163">
        <v>15</v>
      </c>
      <c r="T8" s="163">
        <v>16</v>
      </c>
      <c r="U8" s="163">
        <v>17</v>
      </c>
      <c r="V8" s="163">
        <v>18</v>
      </c>
      <c r="W8" s="163">
        <v>19</v>
      </c>
      <c r="X8" s="163">
        <v>20</v>
      </c>
      <c r="Y8" s="163">
        <v>21</v>
      </c>
      <c r="Z8" s="163">
        <v>22</v>
      </c>
      <c r="AA8" s="163">
        <v>23</v>
      </c>
      <c r="AB8" s="163">
        <v>24</v>
      </c>
      <c r="AC8" s="163">
        <v>25</v>
      </c>
      <c r="AD8" s="163"/>
      <c r="AE8" s="163"/>
      <c r="AF8" s="163">
        <v>28</v>
      </c>
      <c r="AG8" s="163">
        <v>29</v>
      </c>
    </row>
    <row r="9" ht="21.75" customHeight="1" spans="1:33">
      <c r="A9" s="165" t="s">
        <v>213</v>
      </c>
      <c r="B9" s="165" t="s">
        <v>213</v>
      </c>
      <c r="C9" s="7" t="s">
        <v>213</v>
      </c>
      <c r="D9" s="165"/>
      <c r="E9" s="165">
        <v>1</v>
      </c>
      <c r="F9" s="165">
        <v>2</v>
      </c>
      <c r="G9" s="165">
        <v>3</v>
      </c>
      <c r="H9" s="165">
        <v>4</v>
      </c>
      <c r="I9" s="165">
        <v>5</v>
      </c>
      <c r="J9" s="165">
        <v>6</v>
      </c>
      <c r="K9" s="165">
        <v>7</v>
      </c>
      <c r="L9" s="165">
        <v>8</v>
      </c>
      <c r="M9" s="165">
        <v>9</v>
      </c>
      <c r="N9" s="165">
        <v>10</v>
      </c>
      <c r="O9" s="165">
        <v>11</v>
      </c>
      <c r="P9" s="165">
        <v>12</v>
      </c>
      <c r="Q9" s="165">
        <v>13</v>
      </c>
      <c r="R9" s="165">
        <v>14</v>
      </c>
      <c r="S9" s="165">
        <v>15</v>
      </c>
      <c r="T9" s="165">
        <v>16</v>
      </c>
      <c r="U9" s="165">
        <v>17</v>
      </c>
      <c r="V9" s="165">
        <v>18</v>
      </c>
      <c r="W9" s="165">
        <v>19</v>
      </c>
      <c r="X9" s="165">
        <v>20</v>
      </c>
      <c r="Y9" s="165">
        <v>21</v>
      </c>
      <c r="Z9" s="165">
        <v>22</v>
      </c>
      <c r="AA9" s="165">
        <v>23</v>
      </c>
      <c r="AB9" s="165">
        <v>24</v>
      </c>
      <c r="AC9" s="165">
        <v>25</v>
      </c>
      <c r="AD9" s="165">
        <v>26</v>
      </c>
      <c r="AE9" s="165">
        <v>27</v>
      </c>
      <c r="AF9" s="165">
        <v>28</v>
      </c>
      <c r="AG9" s="165">
        <v>29</v>
      </c>
    </row>
    <row r="10" ht="27" customHeight="1" spans="1:33">
      <c r="A10" s="10"/>
      <c r="B10" s="166"/>
      <c r="C10" s="10"/>
      <c r="D10" s="10"/>
      <c r="E10" s="167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</row>
    <row r="11" ht="9.75" customHeight="1" spans="1:33">
      <c r="A11" s="2"/>
      <c r="B11" s="2"/>
      <c r="C11" s="2"/>
      <c r="D11" s="2"/>
      <c r="E11" s="2"/>
      <c r="F11" s="2"/>
      <c r="G11" s="3"/>
      <c r="H11" s="2"/>
      <c r="I11" s="2"/>
      <c r="J11" s="3"/>
      <c r="K11" s="2"/>
      <c r="L11" s="3"/>
      <c r="M11" s="2"/>
      <c r="N11" s="2"/>
      <c r="O11" s="3"/>
      <c r="P11" s="2"/>
      <c r="Q11" s="2"/>
      <c r="R11" s="3"/>
      <c r="S11" s="2"/>
      <c r="T11" s="2"/>
      <c r="U11" s="2"/>
      <c r="V11" s="2"/>
      <c r="W11" s="2"/>
      <c r="X11" s="2"/>
      <c r="Y11" s="2"/>
      <c r="Z11" s="2"/>
      <c r="AA11" s="3"/>
      <c r="AB11" s="2"/>
      <c r="AC11" s="2"/>
      <c r="AD11" s="2"/>
      <c r="AE11" s="2"/>
      <c r="AF11" s="3"/>
      <c r="AG11" s="2"/>
    </row>
    <row r="12" ht="9.75" customHeight="1" spans="1:33">
      <c r="A12" t="s">
        <v>357</v>
      </c>
      <c r="B12" s="2"/>
      <c r="C12" s="2"/>
      <c r="D12" s="2"/>
      <c r="E12" s="2"/>
      <c r="F12" s="2"/>
      <c r="G12" s="2"/>
      <c r="H12" s="2"/>
      <c r="I12" s="3"/>
      <c r="J12" s="3"/>
      <c r="K12" s="2"/>
      <c r="L12" s="2"/>
      <c r="M12" s="2"/>
      <c r="N12" s="2"/>
      <c r="O12" s="3"/>
      <c r="P12" s="2"/>
      <c r="Q12" s="2"/>
      <c r="R12" s="2"/>
      <c r="S12" s="3"/>
      <c r="T12" s="2"/>
      <c r="U12" s="3"/>
      <c r="V12" s="2"/>
      <c r="W12" s="2"/>
      <c r="X12" s="2"/>
      <c r="Y12" s="2"/>
      <c r="Z12" s="3"/>
      <c r="AA12" s="2"/>
      <c r="AB12" s="2"/>
      <c r="AC12" s="2"/>
      <c r="AD12" s="3"/>
      <c r="AE12" s="2"/>
      <c r="AF12" s="3"/>
      <c r="AG12" s="3"/>
    </row>
    <row r="13" ht="9.75" customHeight="1" spans="1:33">
      <c r="A13" s="2"/>
      <c r="B13" s="2"/>
      <c r="C13" s="2"/>
      <c r="D13" s="2"/>
      <c r="E13" s="2"/>
      <c r="F13" s="2"/>
      <c r="G13" s="2"/>
      <c r="H13" s="3"/>
      <c r="I13" s="3"/>
      <c r="J13" s="2"/>
      <c r="K13" s="3"/>
      <c r="L13" s="2"/>
      <c r="M13" s="2"/>
      <c r="N13" s="3"/>
      <c r="O13" s="3"/>
      <c r="P13" s="2"/>
      <c r="Q13" s="3"/>
      <c r="R13" s="2"/>
      <c r="S13" s="3"/>
      <c r="T13" s="2"/>
      <c r="U13" s="3"/>
      <c r="V13" s="3"/>
      <c r="W13" s="3"/>
      <c r="X13" s="3"/>
      <c r="Y13" s="2"/>
      <c r="Z13" s="2"/>
      <c r="AA13" s="2"/>
      <c r="AB13" s="3"/>
      <c r="AC13" s="3"/>
      <c r="AD13" s="2"/>
      <c r="AE13" s="2"/>
      <c r="AF13" s="3"/>
      <c r="AG13" s="3"/>
    </row>
    <row r="14" ht="9.75" customHeight="1" spans="1:33">
      <c r="A14" s="2"/>
      <c r="B14" s="2"/>
      <c r="C14" s="2"/>
      <c r="D14" s="2"/>
      <c r="E14" s="2"/>
      <c r="F14" s="2"/>
      <c r="G14" s="2"/>
      <c r="H14" s="3"/>
      <c r="I14" s="2"/>
      <c r="J14" s="3"/>
      <c r="K14" s="2"/>
      <c r="L14" s="3"/>
      <c r="M14" s="2"/>
      <c r="N14" s="2"/>
      <c r="O14" s="3"/>
      <c r="P14" s="3"/>
      <c r="Q14" s="3"/>
      <c r="R14" s="3"/>
      <c r="S14" s="3"/>
      <c r="T14" s="2"/>
      <c r="U14" s="3"/>
      <c r="V14" s="2"/>
      <c r="W14" s="3"/>
      <c r="X14" s="3"/>
      <c r="Y14" s="2"/>
      <c r="Z14" s="3"/>
      <c r="AA14" s="3"/>
      <c r="AB14" s="2"/>
      <c r="AC14" s="3"/>
      <c r="AD14" s="3"/>
      <c r="AE14" s="2"/>
      <c r="AF14" s="3"/>
      <c r="AG14" s="3"/>
    </row>
    <row r="15" ht="9.75" customHeight="1" spans="1:33">
      <c r="A15" s="2"/>
      <c r="B15" s="2"/>
      <c r="C15" s="2"/>
      <c r="D15" s="2"/>
      <c r="E15" s="2"/>
      <c r="F15" s="2"/>
      <c r="G15" s="2"/>
      <c r="H15" s="2"/>
      <c r="I15" s="3"/>
      <c r="J15" s="3"/>
      <c r="K15" s="3"/>
      <c r="L15" s="3"/>
      <c r="M15" s="3"/>
      <c r="N15" s="2"/>
      <c r="O15" s="3"/>
      <c r="P15" s="2"/>
      <c r="Q15" s="2"/>
      <c r="R15" s="2"/>
      <c r="S15" s="3"/>
      <c r="T15" s="3"/>
      <c r="U15" s="3"/>
      <c r="V15" s="3"/>
      <c r="W15" s="2"/>
      <c r="X15" s="3"/>
      <c r="Y15" s="3"/>
      <c r="Z15" s="3"/>
      <c r="AA15" s="3"/>
      <c r="AB15" s="3"/>
      <c r="AC15" s="3"/>
      <c r="AD15" s="2"/>
      <c r="AE15" s="2"/>
      <c r="AF15" s="3"/>
      <c r="AG15" s="3"/>
    </row>
    <row r="16" ht="9.75" customHeight="1" spans="1:33">
      <c r="A16" s="2"/>
      <c r="B16" s="2"/>
      <c r="C16" s="2"/>
      <c r="D16" s="2"/>
      <c r="E16" s="2"/>
      <c r="F16" s="2"/>
      <c r="G16" s="2"/>
      <c r="H16" s="3"/>
      <c r="I16" s="2"/>
      <c r="J16" s="3"/>
      <c r="K16" s="2"/>
      <c r="L16" s="3"/>
      <c r="M16" s="2"/>
      <c r="N16" s="2"/>
      <c r="O16" s="2"/>
      <c r="P16" s="3"/>
      <c r="Q16" s="2"/>
      <c r="R16" s="3"/>
      <c r="S16" s="2"/>
      <c r="T16" s="3"/>
      <c r="U16" s="2"/>
      <c r="V16" s="3"/>
      <c r="W16" s="3"/>
      <c r="X16" s="3"/>
      <c r="Y16" s="2"/>
      <c r="Z16" s="3"/>
      <c r="AA16" s="2"/>
      <c r="AB16" s="2"/>
      <c r="AC16" s="3"/>
      <c r="AD16" s="3"/>
      <c r="AE16" s="3"/>
      <c r="AF16" s="3"/>
      <c r="AG16" s="3"/>
    </row>
    <row r="17" ht="9.75" customHeight="1" spans="1:33">
      <c r="A17" s="3"/>
      <c r="B17" s="2"/>
      <c r="C17" s="3"/>
      <c r="D17" s="3"/>
      <c r="E17" s="2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2"/>
      <c r="W17" s="3"/>
      <c r="X17" s="3"/>
      <c r="Y17" s="3"/>
      <c r="Z17" s="3"/>
      <c r="AA17" s="2"/>
      <c r="AB17" s="2"/>
      <c r="AC17" s="3"/>
      <c r="AD17" s="2"/>
      <c r="AE17" s="3"/>
      <c r="AF17" s="3"/>
      <c r="AG17" s="3"/>
    </row>
    <row r="18" ht="9.75" customHeight="1" spans="1:33">
      <c r="A18" s="3"/>
      <c r="B18" s="2"/>
      <c r="C18" s="3"/>
      <c r="D18" s="3"/>
      <c r="E18" s="3"/>
      <c r="F18" s="3"/>
      <c r="G18" s="3"/>
      <c r="H18" s="3"/>
      <c r="I18" s="3"/>
      <c r="J18" s="3"/>
      <c r="K18" s="2"/>
      <c r="L18" s="2"/>
      <c r="M18" s="3"/>
      <c r="N18" s="3"/>
      <c r="O18" s="2"/>
      <c r="P18" s="3"/>
      <c r="Q18" s="2"/>
      <c r="R18" s="3"/>
      <c r="S18" s="3"/>
      <c r="T18" s="3"/>
      <c r="U18" s="3"/>
      <c r="V18" s="2"/>
      <c r="W18" s="3"/>
      <c r="X18" s="3"/>
      <c r="Y18" s="3"/>
      <c r="Z18" s="2"/>
      <c r="AA18" s="3"/>
      <c r="AB18" s="3"/>
      <c r="AC18" s="3"/>
      <c r="AD18" s="2"/>
      <c r="AE18" s="3"/>
      <c r="AF18" s="3"/>
      <c r="AG18" s="3"/>
    </row>
    <row r="19" ht="9.75" customHeight="1" spans="1:33">
      <c r="A19" s="3"/>
      <c r="B19" s="3"/>
      <c r="C19" s="2"/>
      <c r="D19" s="2"/>
      <c r="E19" s="3"/>
      <c r="F19" s="3"/>
      <c r="G19" s="3"/>
      <c r="H19" s="3"/>
      <c r="I19" s="2"/>
      <c r="J19" s="3"/>
      <c r="K19" s="3"/>
      <c r="L19" s="3"/>
      <c r="M19" s="3"/>
      <c r="N19" s="3"/>
      <c r="O19" s="2"/>
      <c r="P19" s="3"/>
      <c r="Q19" s="3"/>
      <c r="R19" s="2"/>
      <c r="S19" s="3"/>
      <c r="T19" s="3"/>
      <c r="U19" s="3"/>
      <c r="V19" s="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ht="9.75" customHeight="1" spans="1:33">
      <c r="A20" s="3"/>
      <c r="B20" s="3"/>
      <c r="C20" s="3"/>
      <c r="D20" s="3"/>
      <c r="E20" s="3"/>
      <c r="F20" s="3"/>
      <c r="G20" s="3"/>
      <c r="H20" s="3"/>
      <c r="I20" s="3"/>
      <c r="J20" s="2"/>
      <c r="K20" s="3"/>
      <c r="L20" s="3"/>
      <c r="M20" s="3"/>
      <c r="N20" s="3"/>
      <c r="O20" s="2"/>
      <c r="P20" s="2"/>
      <c r="Q20" s="3"/>
      <c r="R20" s="2"/>
      <c r="S20" s="3"/>
      <c r="T20" s="3"/>
      <c r="U20" s="3"/>
      <c r="V20" s="3"/>
      <c r="W20" s="3"/>
      <c r="X20" s="3"/>
      <c r="Y20" s="3"/>
      <c r="Z20" s="3"/>
      <c r="AA20" s="3"/>
      <c r="AB20" s="2"/>
      <c r="AC20" s="3"/>
      <c r="AD20" s="3"/>
      <c r="AE20" s="3"/>
      <c r="AF20" s="2"/>
      <c r="AG20" s="3"/>
    </row>
    <row r="21" ht="9.75" customHeight="1" spans="1:33">
      <c r="A21" s="3"/>
      <c r="B21" s="3"/>
      <c r="C21" s="3"/>
      <c r="D21" s="3"/>
      <c r="E21" s="3"/>
      <c r="F21" s="3"/>
      <c r="G21" s="3"/>
      <c r="H21" s="3"/>
      <c r="I21" s="3"/>
      <c r="J21" s="3"/>
      <c r="K21" s="2"/>
      <c r="L21" s="3"/>
      <c r="M21" s="3"/>
      <c r="N21" s="3"/>
      <c r="O21" s="3"/>
      <c r="P21" s="3"/>
      <c r="Q21" s="2"/>
      <c r="R21" s="3"/>
      <c r="S21" s="2"/>
      <c r="T21" s="3"/>
      <c r="U21" s="3"/>
      <c r="V21" s="3"/>
      <c r="W21" s="2"/>
      <c r="X21" s="3"/>
      <c r="Y21" s="3"/>
      <c r="Z21" s="2"/>
      <c r="AA21" s="3"/>
      <c r="AB21" s="2"/>
      <c r="AC21" s="3"/>
      <c r="AD21" s="3"/>
      <c r="AE21" s="3"/>
      <c r="AF21" s="3"/>
      <c r="AG21" s="3"/>
    </row>
    <row r="22" ht="9.75" customHeight="1" spans="1:33">
      <c r="A22" s="3"/>
      <c r="B22" s="3"/>
      <c r="C22" s="2"/>
      <c r="D22" s="2"/>
      <c r="E22" s="3"/>
      <c r="F22" s="2"/>
      <c r="G22" s="3"/>
      <c r="H22" s="3"/>
      <c r="I22" s="3"/>
      <c r="J22" s="3"/>
      <c r="K22" s="2"/>
      <c r="L22" s="3"/>
      <c r="M22" s="3"/>
      <c r="N22" s="3"/>
      <c r="O22" s="3"/>
      <c r="P22" s="2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2"/>
      <c r="AD22" s="3"/>
      <c r="AE22" s="3"/>
      <c r="AF22" s="3"/>
      <c r="AG22" s="3"/>
    </row>
    <row r="23" ht="9.75" customHeight="1" spans="1:33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2"/>
      <c r="N23" s="3"/>
      <c r="O23" s="2"/>
      <c r="P23" s="3"/>
      <c r="Q23" s="3"/>
      <c r="R23" s="2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ht="9.75" customHeight="1" spans="1:33">
      <c r="A24" s="3"/>
      <c r="B24" s="3"/>
      <c r="C24" s="3"/>
      <c r="D24" s="3"/>
      <c r="E24" s="3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  <c r="S24" s="2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ht="9.75" customHeight="1" spans="1:3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ht="9.75" customHeight="1" spans="1:3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ht="9.75" customHeight="1" spans="1:3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ht="9.75" customHeight="1" spans="1:3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ht="9.75" customHeight="1" spans="1:3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</sheetData>
  <sheetProtection formatCells="0" formatColumns="0" formatRows="0"/>
  <mergeCells count="36">
    <mergeCell ref="A2:AE2"/>
    <mergeCell ref="E4:AG4"/>
    <mergeCell ref="AD5:AE5"/>
    <mergeCell ref="A4:A8"/>
    <mergeCell ref="B4:B8"/>
    <mergeCell ref="C4:C8"/>
    <mergeCell ref="D4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  <mergeCell ref="Y5:Y8"/>
    <mergeCell ref="Z5:Z8"/>
    <mergeCell ref="AA5:AA8"/>
    <mergeCell ref="AB5:AB8"/>
    <mergeCell ref="AC5:AC8"/>
    <mergeCell ref="AD6:AD8"/>
    <mergeCell ref="AE6:AE8"/>
    <mergeCell ref="AF5:AF8"/>
    <mergeCell ref="AG5:AG8"/>
  </mergeCells>
  <printOptions horizontalCentered="1"/>
  <pageMargins left="0.75" right="0.75" top="1" bottom="1" header="0.5" footer="0.5"/>
  <pageSetup paperSize="9" scale="48" orientation="landscape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5"/>
  <sheetViews>
    <sheetView showGridLines="0" showZeros="0" topLeftCell="F1" workbookViewId="0">
      <selection activeCell="C9" sqref="C9"/>
    </sheetView>
  </sheetViews>
  <sheetFormatPr defaultColWidth="9" defaultRowHeight="12.75" customHeight="1"/>
  <cols>
    <col min="1" max="1" width="13" customWidth="1"/>
    <col min="2" max="2" width="27.3777777777778" customWidth="1"/>
    <col min="3" max="3" width="12" customWidth="1"/>
    <col min="4" max="4" width="23.1222222222222" customWidth="1"/>
    <col min="5" max="5" width="17.6222222222222" customWidth="1"/>
    <col min="6" max="6" width="14.3777777777778" customWidth="1"/>
    <col min="7" max="16" width="10.6222222222222" customWidth="1"/>
    <col min="17" max="17" width="18.3777777777778" customWidth="1"/>
    <col min="18" max="18" width="10.6222222222222" customWidth="1"/>
    <col min="19" max="21" width="9.12222222222222" customWidth="1"/>
  </cols>
  <sheetData>
    <row r="1" ht="22.5" customHeight="1" spans="1:21">
      <c r="A1" s="98"/>
      <c r="B1" s="100"/>
      <c r="C1" s="17"/>
      <c r="D1" s="17"/>
      <c r="E1" s="17"/>
      <c r="F1" s="149"/>
      <c r="G1" s="149"/>
      <c r="H1" s="149"/>
      <c r="I1" s="149"/>
      <c r="J1" s="149"/>
      <c r="K1" s="149"/>
      <c r="L1" s="149"/>
      <c r="M1" s="149"/>
      <c r="Q1" s="157" t="s">
        <v>93</v>
      </c>
      <c r="T1" s="158"/>
      <c r="U1" s="158"/>
    </row>
    <row r="2" ht="33" customHeight="1" spans="1:17">
      <c r="A2" s="150" t="s">
        <v>361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9"/>
    </row>
    <row r="3" ht="22.5" customHeight="1" spans="1:17">
      <c r="A3" s="103" t="s">
        <v>112</v>
      </c>
      <c r="B3" s="151"/>
      <c r="C3" s="151"/>
      <c r="D3" s="152"/>
      <c r="E3" s="152"/>
      <c r="F3" s="152"/>
      <c r="G3" s="152"/>
      <c r="H3" s="152"/>
      <c r="I3" s="155"/>
      <c r="J3" s="155"/>
      <c r="K3" s="155"/>
      <c r="L3" s="155"/>
      <c r="M3" s="155"/>
      <c r="O3" s="156"/>
      <c r="P3" s="156"/>
      <c r="Q3" s="157" t="s">
        <v>113</v>
      </c>
    </row>
    <row r="4" ht="22.5" customHeight="1" spans="1:17">
      <c r="A4" s="106" t="s">
        <v>302</v>
      </c>
      <c r="B4" s="106" t="s">
        <v>236</v>
      </c>
      <c r="C4" s="72" t="s">
        <v>200</v>
      </c>
      <c r="D4" s="43" t="s">
        <v>221</v>
      </c>
      <c r="E4" s="43" t="s">
        <v>201</v>
      </c>
      <c r="F4" s="43" t="s">
        <v>264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53" t="s">
        <v>267</v>
      </c>
    </row>
    <row r="5" ht="39" customHeight="1" spans="1:17">
      <c r="A5" s="106"/>
      <c r="B5" s="106"/>
      <c r="C5" s="72"/>
      <c r="D5" s="43"/>
      <c r="E5" s="43"/>
      <c r="F5" s="43" t="s">
        <v>214</v>
      </c>
      <c r="G5" s="43" t="s">
        <v>332</v>
      </c>
      <c r="H5" s="43" t="s">
        <v>316</v>
      </c>
      <c r="I5" s="43" t="s">
        <v>317</v>
      </c>
      <c r="J5" s="43" t="s">
        <v>333</v>
      </c>
      <c r="K5" s="43" t="s">
        <v>323</v>
      </c>
      <c r="L5" s="43" t="s">
        <v>318</v>
      </c>
      <c r="M5" s="22" t="s">
        <v>362</v>
      </c>
      <c r="N5" s="43" t="s">
        <v>326</v>
      </c>
      <c r="O5" s="43" t="s">
        <v>335</v>
      </c>
      <c r="P5" s="43" t="s">
        <v>329</v>
      </c>
      <c r="Q5" s="22" t="s">
        <v>246</v>
      </c>
    </row>
    <row r="6" ht="22.5" customHeight="1" spans="1:17">
      <c r="A6" s="153" t="s">
        <v>213</v>
      </c>
      <c r="B6" s="154" t="s">
        <v>213</v>
      </c>
      <c r="C6" s="154" t="s">
        <v>213</v>
      </c>
      <c r="D6" s="154"/>
      <c r="E6" s="107">
        <v>1</v>
      </c>
      <c r="F6" s="107">
        <v>2</v>
      </c>
      <c r="G6" s="107">
        <v>3</v>
      </c>
      <c r="H6" s="107">
        <v>4</v>
      </c>
      <c r="I6" s="107">
        <v>5</v>
      </c>
      <c r="J6" s="107">
        <v>6</v>
      </c>
      <c r="K6" s="107">
        <v>7</v>
      </c>
      <c r="L6" s="107">
        <v>8</v>
      </c>
      <c r="M6" s="107">
        <v>9</v>
      </c>
      <c r="N6" s="107">
        <v>10</v>
      </c>
      <c r="O6" s="107">
        <v>11</v>
      </c>
      <c r="P6" s="107">
        <v>12</v>
      </c>
      <c r="Q6" s="107">
        <v>13</v>
      </c>
    </row>
    <row r="7" ht="27" customHeight="1" spans="1:21">
      <c r="A7" s="27"/>
      <c r="B7" s="28"/>
      <c r="C7" s="27"/>
      <c r="D7" s="68"/>
      <c r="E7" s="54"/>
      <c r="F7" s="29"/>
      <c r="G7" s="29"/>
      <c r="H7" s="29"/>
      <c r="I7" s="29"/>
      <c r="J7" s="29"/>
      <c r="K7" s="29"/>
      <c r="L7" s="29"/>
      <c r="M7" s="29"/>
      <c r="N7" s="29"/>
      <c r="O7" s="29"/>
      <c r="P7" s="66"/>
      <c r="Q7" s="160"/>
      <c r="T7" s="161"/>
      <c r="U7" s="161"/>
    </row>
    <row r="8" ht="27" customHeight="1" spans="1:16">
      <c r="A8" t="s">
        <v>357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P8" s="1"/>
    </row>
    <row r="9" ht="27" customHeight="1" spans="2:16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ht="27" customHeight="1" spans="3:15">
      <c r="C10" s="1"/>
      <c r="E10" s="1"/>
      <c r="K10" s="1"/>
      <c r="L10" s="1"/>
      <c r="M10" s="1"/>
      <c r="N10" s="1"/>
      <c r="O10" s="1"/>
    </row>
    <row r="11" ht="22.5" customHeight="1" spans="5:15">
      <c r="E11" s="1"/>
      <c r="F11" s="1"/>
      <c r="J11" s="1"/>
      <c r="K11" s="1"/>
      <c r="L11" s="1"/>
      <c r="M11" s="1"/>
      <c r="N11" s="1"/>
      <c r="O11" s="1"/>
    </row>
    <row r="12" ht="22.5" customHeight="1" spans="11:14">
      <c r="K12" s="1"/>
      <c r="L12" s="1"/>
      <c r="M12" s="1"/>
      <c r="N12" s="1"/>
    </row>
    <row r="13" ht="27" customHeight="1" spans="8:14">
      <c r="H13" s="1"/>
      <c r="J13" s="1"/>
      <c r="K13" s="1"/>
      <c r="L13" s="1"/>
      <c r="M13" s="1"/>
      <c r="N13" s="1"/>
    </row>
    <row r="14" ht="27" customHeight="1"/>
    <row r="15" ht="27" customHeight="1"/>
    <row r="16" ht="27" customHeight="1" spans="1:17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ht="27" customHeight="1" spans="1:17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ht="27" customHeight="1" spans="1:17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ht="27" customHeight="1" spans="1:17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ht="27" customHeight="1" spans="1:17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ht="27" customHeight="1" spans="1:17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ht="27" customHeight="1" spans="1:17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ht="27" customHeight="1" spans="1:17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ht="27" customHeight="1" spans="1:17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ht="27" customHeight="1" spans="1:17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</sheetData>
  <sheetProtection formatCells="0" formatColumns="0" formatRows="0"/>
  <mergeCells count="7">
    <mergeCell ref="A2:P2"/>
    <mergeCell ref="F4:P4"/>
    <mergeCell ref="A4:A5"/>
    <mergeCell ref="B4:B5"/>
    <mergeCell ref="C4:C5"/>
    <mergeCell ref="D4:D5"/>
    <mergeCell ref="E4:E5"/>
  </mergeCells>
  <printOptions horizontalCentered="1"/>
  <pageMargins left="0.39" right="0.39" top="0.79" bottom="0.59" header="0" footer="0"/>
  <pageSetup paperSize="9" scale="63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1"/>
  <sheetViews>
    <sheetView showGridLines="0" showZeros="0" topLeftCell="A7" workbookViewId="0">
      <selection activeCell="A1" sqref="A1:F2"/>
    </sheetView>
  </sheetViews>
  <sheetFormatPr defaultColWidth="9.12222222222222" defaultRowHeight="11.25"/>
  <cols>
    <col min="1" max="1" width="8.87777777777778" customWidth="1"/>
    <col min="2" max="2" width="13.6222222222222" customWidth="1"/>
    <col min="3" max="3" width="52.5" customWidth="1"/>
    <col min="4" max="4" width="8.62222222222222" customWidth="1"/>
    <col min="5" max="5" width="13.1222222222222" customWidth="1"/>
    <col min="6" max="6" width="68.6222222222222" customWidth="1"/>
    <col min="7" max="7" width="13.8777777777778" customWidth="1"/>
    <col min="8" max="8" width="12.6222222222222" customWidth="1"/>
    <col min="9" max="9" width="20" customWidth="1"/>
    <col min="10" max="10" width="10.1222222222222" customWidth="1"/>
    <col min="11" max="23" width="6.87777777777778" customWidth="1"/>
  </cols>
  <sheetData>
    <row r="1" ht="10.5" customHeight="1" spans="1:23">
      <c r="A1" s="277" t="s">
        <v>7</v>
      </c>
      <c r="B1" s="277"/>
      <c r="C1" s="277"/>
      <c r="D1" s="277"/>
      <c r="E1" s="277"/>
      <c r="F1" s="277"/>
      <c r="G1" s="278"/>
      <c r="H1" s="278"/>
      <c r="I1" s="278"/>
      <c r="J1" s="278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ht="82.5" customHeight="1" spans="1:23">
      <c r="A2" s="277"/>
      <c r="B2" s="277"/>
      <c r="C2" s="277"/>
      <c r="D2" s="277"/>
      <c r="E2" s="277"/>
      <c r="F2" s="277"/>
      <c r="G2" s="278"/>
      <c r="H2" s="278"/>
      <c r="I2" s="278"/>
      <c r="J2" s="278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ht="13.5" customHeight="1"/>
    <row r="4" ht="21.75" customHeight="1" spans="1:23">
      <c r="A4" s="279" t="s">
        <v>8</v>
      </c>
      <c r="B4" s="280" t="s">
        <v>9</v>
      </c>
      <c r="C4" s="280" t="s">
        <v>10</v>
      </c>
      <c r="D4" s="279" t="s">
        <v>11</v>
      </c>
      <c r="E4" s="280" t="s">
        <v>12</v>
      </c>
      <c r="F4" s="280" t="s">
        <v>13</v>
      </c>
      <c r="G4" s="280"/>
      <c r="H4" s="280"/>
      <c r="I4" s="282"/>
      <c r="J4" s="282"/>
      <c r="K4" s="282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</row>
    <row r="5" ht="21.75" customHeight="1" spans="1:23">
      <c r="A5" s="279" t="s">
        <v>14</v>
      </c>
      <c r="B5" s="280" t="s">
        <v>15</v>
      </c>
      <c r="C5" s="280" t="s">
        <v>16</v>
      </c>
      <c r="D5" s="279" t="s">
        <v>17</v>
      </c>
      <c r="E5" s="280" t="s">
        <v>18</v>
      </c>
      <c r="F5" s="281" t="s">
        <v>19</v>
      </c>
      <c r="G5" s="280"/>
      <c r="H5" s="280"/>
      <c r="I5" s="282"/>
      <c r="J5" s="282"/>
      <c r="K5" s="282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ht="21.75" customHeight="1" spans="1:23">
      <c r="A6" s="279" t="s">
        <v>20</v>
      </c>
      <c r="B6" s="280" t="s">
        <v>21</v>
      </c>
      <c r="C6" s="280" t="s">
        <v>22</v>
      </c>
      <c r="D6" s="279" t="s">
        <v>23</v>
      </c>
      <c r="E6" s="280" t="s">
        <v>24</v>
      </c>
      <c r="F6" s="281" t="s">
        <v>25</v>
      </c>
      <c r="G6" s="280"/>
      <c r="H6" s="280"/>
      <c r="I6" s="282"/>
      <c r="J6" s="282"/>
      <c r="K6" s="282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</row>
    <row r="7" ht="21.75" customHeight="1" spans="1:23">
      <c r="A7" s="279" t="s">
        <v>26</v>
      </c>
      <c r="B7" s="280" t="s">
        <v>27</v>
      </c>
      <c r="C7" s="280" t="s">
        <v>28</v>
      </c>
      <c r="D7" s="279" t="s">
        <v>29</v>
      </c>
      <c r="E7" s="280" t="s">
        <v>30</v>
      </c>
      <c r="F7" s="281" t="s">
        <v>31</v>
      </c>
      <c r="G7" s="280"/>
      <c r="H7" s="280"/>
      <c r="I7" s="282"/>
      <c r="J7" s="282"/>
      <c r="K7" s="282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</row>
    <row r="8" ht="21.75" customHeight="1" spans="1:23">
      <c r="A8" s="279" t="s">
        <v>32</v>
      </c>
      <c r="B8" s="280" t="s">
        <v>33</v>
      </c>
      <c r="C8" s="280" t="s">
        <v>34</v>
      </c>
      <c r="D8" s="279" t="s">
        <v>35</v>
      </c>
      <c r="E8" s="280" t="s">
        <v>36</v>
      </c>
      <c r="F8" s="281" t="s">
        <v>37</v>
      </c>
      <c r="G8" s="280"/>
      <c r="H8" s="280"/>
      <c r="I8" s="282"/>
      <c r="J8" s="282"/>
      <c r="K8" s="282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</row>
    <row r="9" ht="21.75" customHeight="1" spans="1:23">
      <c r="A9" s="279" t="s">
        <v>38</v>
      </c>
      <c r="B9" s="280" t="s">
        <v>39</v>
      </c>
      <c r="C9" s="280" t="s">
        <v>40</v>
      </c>
      <c r="D9" s="279" t="s">
        <v>41</v>
      </c>
      <c r="E9" s="280" t="s">
        <v>42</v>
      </c>
      <c r="F9" s="281" t="s">
        <v>43</v>
      </c>
      <c r="G9" s="280"/>
      <c r="H9" s="280"/>
      <c r="I9" s="282"/>
      <c r="J9" s="282"/>
      <c r="K9" s="282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</row>
    <row r="10" ht="21.75" customHeight="1" spans="1:23">
      <c r="A10" s="279" t="s">
        <v>44</v>
      </c>
      <c r="B10" s="280" t="s">
        <v>45</v>
      </c>
      <c r="C10" s="280" t="s">
        <v>46</v>
      </c>
      <c r="D10" s="279" t="s">
        <v>47</v>
      </c>
      <c r="E10" s="280" t="s">
        <v>48</v>
      </c>
      <c r="F10" s="281" t="s">
        <v>49</v>
      </c>
      <c r="G10" s="280"/>
      <c r="H10" s="280"/>
      <c r="I10" s="282"/>
      <c r="J10" s="282"/>
      <c r="K10" s="282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</row>
    <row r="11" ht="21.75" customHeight="1" spans="1:23">
      <c r="A11" s="279" t="s">
        <v>50</v>
      </c>
      <c r="B11" s="280" t="s">
        <v>51</v>
      </c>
      <c r="C11" s="280" t="s">
        <v>52</v>
      </c>
      <c r="D11" s="279" t="s">
        <v>53</v>
      </c>
      <c r="E11" s="280" t="s">
        <v>54</v>
      </c>
      <c r="F11" s="281" t="s">
        <v>55</v>
      </c>
      <c r="G11" s="280"/>
      <c r="H11" s="280"/>
      <c r="I11" s="282"/>
      <c r="J11" s="282"/>
      <c r="K11" s="282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</row>
    <row r="12" ht="21.75" customHeight="1" spans="1:23">
      <c r="A12" s="279" t="s">
        <v>56</v>
      </c>
      <c r="B12" s="280" t="s">
        <v>57</v>
      </c>
      <c r="C12" s="280" t="s">
        <v>58</v>
      </c>
      <c r="D12" s="279" t="s">
        <v>59</v>
      </c>
      <c r="E12" s="280" t="s">
        <v>60</v>
      </c>
      <c r="F12" s="281" t="s">
        <v>61</v>
      </c>
      <c r="G12" s="280"/>
      <c r="H12" s="280"/>
      <c r="I12" s="282"/>
      <c r="J12" s="282"/>
      <c r="K12" s="282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</row>
    <row r="13" ht="21.75" customHeight="1" spans="1:23">
      <c r="A13" s="279" t="s">
        <v>62</v>
      </c>
      <c r="B13" s="280" t="s">
        <v>63</v>
      </c>
      <c r="C13" s="280" t="s">
        <v>64</v>
      </c>
      <c r="D13" s="279" t="s">
        <v>65</v>
      </c>
      <c r="E13" s="280" t="s">
        <v>66</v>
      </c>
      <c r="F13" s="281" t="s">
        <v>67</v>
      </c>
      <c r="G13" s="280"/>
      <c r="H13" s="280"/>
      <c r="I13" s="282"/>
      <c r="J13" s="282"/>
      <c r="K13" s="282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</row>
    <row r="14" ht="21.75" customHeight="1" spans="1:23">
      <c r="A14" s="279" t="s">
        <v>68</v>
      </c>
      <c r="B14" s="280" t="s">
        <v>69</v>
      </c>
      <c r="C14" s="280" t="s">
        <v>70</v>
      </c>
      <c r="D14" s="279" t="s">
        <v>71</v>
      </c>
      <c r="E14" s="280" t="s">
        <v>72</v>
      </c>
      <c r="F14" s="281" t="s">
        <v>73</v>
      </c>
      <c r="G14" s="280"/>
      <c r="H14" s="280"/>
      <c r="I14" s="282"/>
      <c r="J14" s="282"/>
      <c r="K14" s="282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</row>
    <row r="15" ht="21.75" customHeight="1" spans="1:23">
      <c r="A15" s="279" t="s">
        <v>74</v>
      </c>
      <c r="B15" s="280" t="s">
        <v>75</v>
      </c>
      <c r="C15" s="280" t="s">
        <v>76</v>
      </c>
      <c r="D15" s="279" t="s">
        <v>77</v>
      </c>
      <c r="E15" s="280" t="s">
        <v>78</v>
      </c>
      <c r="F15" s="281" t="s">
        <v>79</v>
      </c>
      <c r="G15" s="280"/>
      <c r="H15" s="280"/>
      <c r="I15" s="282"/>
      <c r="J15" s="282"/>
      <c r="K15" s="282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</row>
    <row r="16" ht="21.75" customHeight="1" spans="1:23">
      <c r="A16" s="279" t="s">
        <v>80</v>
      </c>
      <c r="B16" s="282" t="s">
        <v>81</v>
      </c>
      <c r="C16" s="280" t="s">
        <v>82</v>
      </c>
      <c r="D16" s="279" t="s">
        <v>83</v>
      </c>
      <c r="E16" s="280" t="s">
        <v>84</v>
      </c>
      <c r="F16" s="281" t="s">
        <v>85</v>
      </c>
      <c r="G16" s="280"/>
      <c r="H16" s="280"/>
      <c r="I16" s="282"/>
      <c r="J16" s="282"/>
      <c r="K16" s="282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</row>
    <row r="17" ht="21.75" customHeight="1" spans="1:23">
      <c r="A17" s="279" t="s">
        <v>86</v>
      </c>
      <c r="B17" s="280" t="s">
        <v>87</v>
      </c>
      <c r="C17" s="280" t="s">
        <v>88</v>
      </c>
      <c r="D17" s="279" t="s">
        <v>89</v>
      </c>
      <c r="E17" s="280" t="s">
        <v>90</v>
      </c>
      <c r="F17" s="281" t="s">
        <v>91</v>
      </c>
      <c r="G17" s="282"/>
      <c r="H17" s="282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</row>
    <row r="18" ht="21.75" customHeight="1" spans="1:23">
      <c r="A18" s="279" t="s">
        <v>92</v>
      </c>
      <c r="B18" s="280" t="s">
        <v>93</v>
      </c>
      <c r="C18" s="280" t="s">
        <v>94</v>
      </c>
      <c r="D18" s="279" t="s">
        <v>95</v>
      </c>
      <c r="E18" s="280" t="s">
        <v>96</v>
      </c>
      <c r="F18" s="281" t="s">
        <v>97</v>
      </c>
      <c r="G18" s="282"/>
      <c r="H18" s="282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</row>
    <row r="19" ht="21.75" customHeight="1" spans="1:23">
      <c r="A19" s="279" t="s">
        <v>98</v>
      </c>
      <c r="B19" s="280" t="s">
        <v>99</v>
      </c>
      <c r="C19" s="280" t="s">
        <v>100</v>
      </c>
      <c r="D19" s="279" t="s">
        <v>101</v>
      </c>
      <c r="E19" s="280" t="s">
        <v>102</v>
      </c>
      <c r="F19" s="281" t="s">
        <v>103</v>
      </c>
      <c r="G19" s="282"/>
      <c r="H19" s="282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</row>
    <row r="20" ht="21.75" customHeight="1" spans="1:8">
      <c r="A20" s="279" t="s">
        <v>104</v>
      </c>
      <c r="B20" s="280" t="s">
        <v>105</v>
      </c>
      <c r="C20" s="280" t="s">
        <v>106</v>
      </c>
      <c r="D20" s="279" t="s">
        <v>107</v>
      </c>
      <c r="E20" s="280" t="s">
        <v>108</v>
      </c>
      <c r="F20" s="281" t="s">
        <v>109</v>
      </c>
      <c r="G20" s="283"/>
      <c r="H20" s="283"/>
    </row>
    <row r="21" ht="21.75" customHeight="1" spans="1:8">
      <c r="A21" s="279"/>
      <c r="B21" s="280"/>
      <c r="C21" s="280"/>
      <c r="D21" s="279"/>
      <c r="E21" s="280"/>
      <c r="F21" s="281"/>
      <c r="G21" s="283"/>
      <c r="H21" s="283"/>
    </row>
  </sheetData>
  <sheetProtection formatCells="0" formatColumns="0" formatRows="0"/>
  <mergeCells count="1">
    <mergeCell ref="A1:F2"/>
  </mergeCells>
  <printOptions horizontalCentered="1"/>
  <pageMargins left="0.39" right="0.39" top="0.39" bottom="0.79" header="0.51" footer="0.51"/>
  <pageSetup paperSize="9" orientation="landscape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17"/>
  <sheetViews>
    <sheetView showGridLines="0" showZeros="0" topLeftCell="L1" workbookViewId="0">
      <selection activeCell="A9" sqref="A9"/>
    </sheetView>
  </sheetViews>
  <sheetFormatPr defaultColWidth="9" defaultRowHeight="11.25"/>
  <cols>
    <col min="1" max="1" width="10" customWidth="1"/>
    <col min="2" max="2" width="20.5" customWidth="1"/>
    <col min="3" max="3" width="12.6222222222222" customWidth="1"/>
    <col min="4" max="4" width="14.6222222222222" customWidth="1"/>
    <col min="5" max="5" width="19.8777777777778" customWidth="1"/>
    <col min="6" max="6" width="17.1222222222222" customWidth="1"/>
    <col min="7" max="18" width="8.5" customWidth="1"/>
    <col min="19" max="31" width="7.62222222222222" customWidth="1"/>
    <col min="32" max="253" width="6.62222222222222" customWidth="1"/>
  </cols>
  <sheetData>
    <row r="1" ht="23.1" customHeight="1" spans="1:253">
      <c r="A1" s="134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56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39"/>
      <c r="Y1" s="145"/>
      <c r="Z1" s="145"/>
      <c r="AB1" s="145" t="s">
        <v>99</v>
      </c>
      <c r="AC1" s="145"/>
      <c r="AD1" s="145"/>
      <c r="AE1" s="145"/>
      <c r="AF1" s="139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/>
      <c r="ES1" s="123"/>
      <c r="ET1" s="123"/>
      <c r="EU1" s="123"/>
      <c r="EV1" s="123"/>
      <c r="EW1" s="123"/>
      <c r="EX1" s="123"/>
      <c r="EY1" s="123"/>
      <c r="EZ1" s="123"/>
      <c r="FA1" s="123"/>
      <c r="FB1" s="123"/>
      <c r="FC1" s="123"/>
      <c r="FD1" s="123"/>
      <c r="FE1" s="123"/>
      <c r="FF1" s="123"/>
      <c r="FG1" s="123"/>
      <c r="FH1" s="123"/>
      <c r="FI1" s="123"/>
      <c r="FJ1" s="123"/>
      <c r="FK1" s="123"/>
      <c r="FL1" s="123"/>
      <c r="FM1" s="123"/>
      <c r="FN1" s="123"/>
      <c r="FO1" s="123"/>
      <c r="FP1" s="123"/>
      <c r="FQ1" s="123"/>
      <c r="FR1" s="123"/>
      <c r="FS1" s="123"/>
      <c r="FT1" s="123"/>
      <c r="FU1" s="123"/>
      <c r="FV1" s="123"/>
      <c r="FW1" s="123"/>
      <c r="FX1" s="123"/>
      <c r="FY1" s="123"/>
      <c r="FZ1" s="123"/>
      <c r="GA1" s="123"/>
      <c r="GB1" s="123"/>
      <c r="GC1" s="123"/>
      <c r="GD1" s="123"/>
      <c r="GE1" s="123"/>
      <c r="GF1" s="123"/>
      <c r="GG1" s="123"/>
      <c r="GH1" s="123"/>
      <c r="GI1" s="123"/>
      <c r="GJ1" s="123"/>
      <c r="GK1" s="123"/>
      <c r="GL1" s="123"/>
      <c r="GM1" s="123"/>
      <c r="GN1" s="123"/>
      <c r="GO1" s="123"/>
      <c r="GP1" s="123"/>
      <c r="GQ1" s="123"/>
      <c r="GR1" s="123"/>
      <c r="GS1" s="123"/>
      <c r="GT1" s="123"/>
      <c r="GU1" s="123"/>
      <c r="GV1" s="123"/>
      <c r="GW1" s="123"/>
      <c r="GX1" s="123"/>
      <c r="GY1" s="123"/>
      <c r="GZ1" s="123"/>
      <c r="HA1" s="123"/>
      <c r="HB1" s="123"/>
      <c r="HC1" s="123"/>
      <c r="HD1" s="123"/>
      <c r="HE1" s="123"/>
      <c r="HF1" s="123"/>
      <c r="HG1" s="123"/>
      <c r="HH1" s="123"/>
      <c r="HI1" s="123"/>
      <c r="HJ1" s="123"/>
      <c r="HK1" s="123"/>
      <c r="HL1" s="123"/>
      <c r="HM1" s="123"/>
      <c r="HN1" s="123"/>
      <c r="HO1" s="123"/>
      <c r="HP1" s="123"/>
      <c r="HQ1" s="123"/>
      <c r="HR1" s="123"/>
      <c r="HS1" s="123"/>
      <c r="HT1" s="123"/>
      <c r="HU1" s="123"/>
      <c r="HV1" s="123"/>
      <c r="HW1" s="123"/>
      <c r="HX1" s="123"/>
      <c r="HY1" s="123"/>
      <c r="HZ1" s="123"/>
      <c r="IA1" s="123"/>
      <c r="IB1" s="123"/>
      <c r="IC1" s="123"/>
      <c r="ID1" s="123"/>
      <c r="IE1" s="123"/>
      <c r="IF1" s="123"/>
      <c r="IG1" s="123"/>
      <c r="IH1" s="123"/>
      <c r="II1" s="123"/>
      <c r="IJ1" s="123"/>
      <c r="IK1" s="123"/>
      <c r="IL1" s="123"/>
      <c r="IM1" s="123"/>
      <c r="IN1" s="123"/>
      <c r="IO1" s="123"/>
      <c r="IP1" s="123"/>
      <c r="IQ1" s="123"/>
      <c r="IR1" s="123"/>
      <c r="IS1" s="123"/>
    </row>
    <row r="2" ht="23.1" customHeight="1" spans="1:253">
      <c r="A2" s="40" t="s">
        <v>363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  <c r="FK2" s="123"/>
      <c r="FL2" s="123"/>
      <c r="FM2" s="123"/>
      <c r="FN2" s="123"/>
      <c r="FO2" s="123"/>
      <c r="FP2" s="123"/>
      <c r="FQ2" s="123"/>
      <c r="FR2" s="123"/>
      <c r="FS2" s="123"/>
      <c r="FT2" s="123"/>
      <c r="FU2" s="123"/>
      <c r="FV2" s="123"/>
      <c r="FW2" s="123"/>
      <c r="FX2" s="123"/>
      <c r="FY2" s="123"/>
      <c r="FZ2" s="123"/>
      <c r="GA2" s="123"/>
      <c r="GB2" s="123"/>
      <c r="GC2" s="123"/>
      <c r="GD2" s="123"/>
      <c r="GE2" s="123"/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  <c r="GV2" s="123"/>
      <c r="GW2" s="123"/>
      <c r="GX2" s="123"/>
      <c r="GY2" s="123"/>
      <c r="GZ2" s="123"/>
      <c r="HA2" s="123"/>
      <c r="HB2" s="123"/>
      <c r="HC2" s="123"/>
      <c r="HD2" s="123"/>
      <c r="HE2" s="123"/>
      <c r="HF2" s="123"/>
      <c r="HG2" s="123"/>
      <c r="HH2" s="123"/>
      <c r="HI2" s="123"/>
      <c r="HJ2" s="123"/>
      <c r="HK2" s="123"/>
      <c r="HL2" s="123"/>
      <c r="HM2" s="123"/>
      <c r="HN2" s="123"/>
      <c r="HO2" s="123"/>
      <c r="HP2" s="123"/>
      <c r="HQ2" s="123"/>
      <c r="HR2" s="123"/>
      <c r="HS2" s="123"/>
      <c r="HT2" s="123"/>
      <c r="HU2" s="123"/>
      <c r="HV2" s="123"/>
      <c r="HW2" s="123"/>
      <c r="HX2" s="123"/>
      <c r="HY2" s="123"/>
      <c r="HZ2" s="123"/>
      <c r="IA2" s="123"/>
      <c r="IB2" s="123"/>
      <c r="IC2" s="123"/>
      <c r="ID2" s="123"/>
      <c r="IE2" s="123"/>
      <c r="IF2" s="123"/>
      <c r="IG2" s="123"/>
      <c r="IH2" s="123"/>
      <c r="II2" s="123"/>
      <c r="IJ2" s="123"/>
      <c r="IK2" s="123"/>
      <c r="IL2" s="123"/>
      <c r="IM2" s="123"/>
      <c r="IN2" s="123"/>
      <c r="IO2" s="123"/>
      <c r="IP2" s="123"/>
      <c r="IQ2" s="123"/>
      <c r="IR2" s="123"/>
      <c r="IS2" s="123"/>
    </row>
    <row r="3" ht="23.1" customHeight="1" spans="1:253">
      <c r="A3" s="41" t="s">
        <v>112</v>
      </c>
      <c r="B3" s="120"/>
      <c r="C3" s="120"/>
      <c r="D3" s="120"/>
      <c r="E3" s="120"/>
      <c r="F3" s="135"/>
      <c r="G3" s="135"/>
      <c r="H3" s="135"/>
      <c r="I3" s="135"/>
      <c r="J3" s="135"/>
      <c r="K3" s="135"/>
      <c r="L3" s="135"/>
      <c r="M3" s="56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40"/>
      <c r="Y3" s="146"/>
      <c r="Z3" s="146"/>
      <c r="AB3" s="147"/>
      <c r="AC3" s="147"/>
      <c r="AD3" s="147"/>
      <c r="AE3" s="148" t="s">
        <v>113</v>
      </c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3"/>
      <c r="HB3" s="123"/>
      <c r="HC3" s="123"/>
      <c r="HD3" s="123"/>
      <c r="HE3" s="123"/>
      <c r="HF3" s="123"/>
      <c r="HG3" s="123"/>
      <c r="HH3" s="123"/>
      <c r="HI3" s="123"/>
      <c r="HJ3" s="123"/>
      <c r="HK3" s="123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3"/>
      <c r="IE3" s="123"/>
      <c r="IF3" s="123"/>
      <c r="IG3" s="123"/>
      <c r="IH3" s="123"/>
      <c r="II3" s="123"/>
      <c r="IJ3" s="123"/>
      <c r="IK3" s="123"/>
      <c r="IL3" s="123"/>
      <c r="IM3" s="123"/>
      <c r="IN3" s="123"/>
      <c r="IO3" s="123"/>
      <c r="IP3" s="123"/>
      <c r="IQ3" s="123"/>
      <c r="IR3" s="123"/>
      <c r="IS3" s="123"/>
    </row>
    <row r="4" ht="23.1" customHeight="1" spans="1:253">
      <c r="A4" s="23" t="s">
        <v>302</v>
      </c>
      <c r="B4" s="24" t="s">
        <v>236</v>
      </c>
      <c r="C4" s="24" t="s">
        <v>200</v>
      </c>
      <c r="D4" s="24" t="s">
        <v>221</v>
      </c>
      <c r="E4" s="136" t="s">
        <v>201</v>
      </c>
      <c r="F4" s="137" t="s">
        <v>247</v>
      </c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25"/>
      <c r="S4" s="141" t="s">
        <v>252</v>
      </c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3"/>
      <c r="HL4" s="123"/>
      <c r="HM4" s="123"/>
      <c r="HN4" s="123"/>
      <c r="HO4" s="123"/>
      <c r="HP4" s="123"/>
      <c r="HQ4" s="123"/>
      <c r="HR4" s="123"/>
      <c r="HS4" s="123"/>
      <c r="HT4" s="123"/>
      <c r="HU4" s="123"/>
      <c r="HV4" s="123"/>
      <c r="HW4" s="123"/>
      <c r="HX4" s="123"/>
      <c r="HY4" s="123"/>
      <c r="HZ4" s="123"/>
      <c r="IA4" s="123"/>
      <c r="IB4" s="123"/>
      <c r="IC4" s="123"/>
      <c r="ID4" s="123"/>
      <c r="IE4" s="123"/>
      <c r="IF4" s="123"/>
      <c r="IG4" s="123"/>
      <c r="IH4" s="123"/>
      <c r="II4" s="123"/>
      <c r="IJ4" s="123"/>
      <c r="IK4" s="123"/>
      <c r="IL4" s="123"/>
      <c r="IM4" s="123"/>
      <c r="IN4" s="123"/>
      <c r="IO4" s="123"/>
      <c r="IP4" s="123"/>
      <c r="IQ4" s="123"/>
      <c r="IR4" s="123"/>
      <c r="IS4" s="123"/>
    </row>
    <row r="5" ht="19.5" customHeight="1" spans="1:253">
      <c r="A5" s="23"/>
      <c r="B5" s="24"/>
      <c r="C5" s="24"/>
      <c r="D5" s="24"/>
      <c r="E5" s="45"/>
      <c r="F5" s="121" t="s">
        <v>214</v>
      </c>
      <c r="G5" s="121" t="s">
        <v>337</v>
      </c>
      <c r="H5" s="121" t="s">
        <v>338</v>
      </c>
      <c r="I5" s="121" t="s">
        <v>364</v>
      </c>
      <c r="J5" s="121" t="s">
        <v>340</v>
      </c>
      <c r="K5" s="121" t="s">
        <v>341</v>
      </c>
      <c r="L5" s="121" t="s">
        <v>342</v>
      </c>
      <c r="M5" s="124" t="s">
        <v>343</v>
      </c>
      <c r="N5" s="124" t="s">
        <v>344</v>
      </c>
      <c r="O5" s="124" t="s">
        <v>345</v>
      </c>
      <c r="P5" s="124" t="s">
        <v>346</v>
      </c>
      <c r="Q5" s="142" t="s">
        <v>347</v>
      </c>
      <c r="R5" s="124" t="s">
        <v>354</v>
      </c>
      <c r="S5" s="16" t="s">
        <v>214</v>
      </c>
      <c r="T5" s="16" t="s">
        <v>365</v>
      </c>
      <c r="U5" s="114" t="s">
        <v>366</v>
      </c>
      <c r="V5" s="16" t="s">
        <v>367</v>
      </c>
      <c r="W5" s="16" t="s">
        <v>368</v>
      </c>
      <c r="X5" s="143" t="s">
        <v>369</v>
      </c>
      <c r="Y5" s="143" t="s">
        <v>370</v>
      </c>
      <c r="Z5" s="23" t="s">
        <v>371</v>
      </c>
      <c r="AA5" s="114" t="s">
        <v>372</v>
      </c>
      <c r="AB5" s="114" t="s">
        <v>373</v>
      </c>
      <c r="AC5" s="114" t="s">
        <v>374</v>
      </c>
      <c r="AD5" s="114" t="s">
        <v>375</v>
      </c>
      <c r="AE5" s="114" t="s">
        <v>376</v>
      </c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  <c r="II5" s="123"/>
      <c r="IJ5" s="123"/>
      <c r="IK5" s="123"/>
      <c r="IL5" s="123"/>
      <c r="IM5" s="123"/>
      <c r="IN5" s="123"/>
      <c r="IO5" s="123"/>
      <c r="IP5" s="123"/>
      <c r="IQ5" s="123"/>
      <c r="IR5" s="123"/>
      <c r="IS5" s="123"/>
    </row>
    <row r="6" ht="63.75" customHeight="1" spans="1:253">
      <c r="A6" s="23"/>
      <c r="B6" s="24"/>
      <c r="C6" s="24"/>
      <c r="D6" s="24"/>
      <c r="E6" s="22"/>
      <c r="F6" s="63"/>
      <c r="G6" s="63"/>
      <c r="H6" s="63"/>
      <c r="I6" s="63"/>
      <c r="J6" s="63"/>
      <c r="K6" s="63"/>
      <c r="L6" s="63"/>
      <c r="M6" s="16"/>
      <c r="N6" s="16"/>
      <c r="O6" s="16"/>
      <c r="P6" s="16"/>
      <c r="Q6" s="124"/>
      <c r="R6" s="16"/>
      <c r="S6" s="16"/>
      <c r="T6" s="16"/>
      <c r="U6" s="114"/>
      <c r="V6" s="16"/>
      <c r="W6" s="16"/>
      <c r="X6" s="143"/>
      <c r="Y6" s="143"/>
      <c r="Z6" s="23"/>
      <c r="AA6" s="114"/>
      <c r="AB6" s="114"/>
      <c r="AC6" s="114"/>
      <c r="AD6" s="114"/>
      <c r="AE6" s="114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3"/>
      <c r="IK6" s="123"/>
      <c r="IL6" s="123"/>
      <c r="IM6" s="123"/>
      <c r="IN6" s="123"/>
      <c r="IO6" s="123"/>
      <c r="IP6" s="123"/>
      <c r="IQ6" s="123"/>
      <c r="IR6" s="123"/>
      <c r="IS6" s="123"/>
    </row>
    <row r="7" ht="23.1" customHeight="1" spans="1:253">
      <c r="A7" s="47" t="s">
        <v>213</v>
      </c>
      <c r="B7" s="47" t="s">
        <v>213</v>
      </c>
      <c r="C7" s="47" t="s">
        <v>213</v>
      </c>
      <c r="D7" s="46" t="s">
        <v>213</v>
      </c>
      <c r="E7" s="47">
        <v>1</v>
      </c>
      <c r="F7" s="47">
        <v>2</v>
      </c>
      <c r="G7" s="47">
        <v>3</v>
      </c>
      <c r="H7" s="47">
        <v>4</v>
      </c>
      <c r="I7" s="47">
        <v>5</v>
      </c>
      <c r="J7" s="47">
        <v>6</v>
      </c>
      <c r="K7" s="47">
        <v>7</v>
      </c>
      <c r="L7" s="47">
        <v>8</v>
      </c>
      <c r="M7" s="47">
        <v>9</v>
      </c>
      <c r="N7" s="47">
        <v>10</v>
      </c>
      <c r="O7" s="46">
        <v>11</v>
      </c>
      <c r="P7" s="47">
        <v>12</v>
      </c>
      <c r="Q7" s="47">
        <v>13</v>
      </c>
      <c r="R7" s="47">
        <v>14</v>
      </c>
      <c r="S7" s="47">
        <v>15</v>
      </c>
      <c r="T7" s="47">
        <v>16</v>
      </c>
      <c r="U7" s="47">
        <v>17</v>
      </c>
      <c r="V7" s="47">
        <v>18</v>
      </c>
      <c r="W7" s="47">
        <v>19</v>
      </c>
      <c r="X7" s="47">
        <v>20</v>
      </c>
      <c r="Y7" s="47">
        <v>21</v>
      </c>
      <c r="Z7" s="47">
        <v>22</v>
      </c>
      <c r="AA7" s="127">
        <v>23</v>
      </c>
      <c r="AB7" s="127">
        <v>24</v>
      </c>
      <c r="AC7" s="127">
        <v>25</v>
      </c>
      <c r="AD7" s="127">
        <v>26</v>
      </c>
      <c r="AE7" s="127">
        <v>27</v>
      </c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  <c r="IQ7" s="123"/>
      <c r="IR7" s="123"/>
      <c r="IS7" s="123"/>
    </row>
    <row r="8" ht="27.75" customHeight="1" spans="1:253">
      <c r="A8" s="27"/>
      <c r="B8" s="28"/>
      <c r="C8" s="27"/>
      <c r="D8" s="27"/>
      <c r="E8" s="29"/>
      <c r="F8" s="29"/>
      <c r="G8" s="29"/>
      <c r="H8" s="29"/>
      <c r="I8" s="29"/>
      <c r="J8" s="29"/>
      <c r="K8" s="29"/>
      <c r="L8" s="29"/>
      <c r="M8" s="65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65"/>
      <c r="AB8" s="65"/>
      <c r="AC8" s="65"/>
      <c r="AD8" s="65"/>
      <c r="AE8" s="66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  <c r="HN8" s="129"/>
      <c r="HO8" s="129"/>
      <c r="HP8" s="129"/>
      <c r="HQ8" s="129"/>
      <c r="HR8" s="129"/>
      <c r="HS8" s="129"/>
      <c r="HT8" s="129"/>
      <c r="HU8" s="129"/>
      <c r="HV8" s="129"/>
      <c r="HW8" s="129"/>
      <c r="HX8" s="129"/>
      <c r="HY8" s="129"/>
      <c r="HZ8" s="129"/>
      <c r="IA8" s="129"/>
      <c r="IB8" s="129"/>
      <c r="IC8" s="129"/>
      <c r="ID8" s="129"/>
      <c r="IE8" s="129"/>
      <c r="IF8" s="129"/>
      <c r="IG8" s="129"/>
      <c r="IH8" s="129"/>
      <c r="II8" s="129"/>
      <c r="IJ8" s="129"/>
      <c r="IK8" s="129"/>
      <c r="IL8" s="129"/>
      <c r="IM8" s="129"/>
      <c r="IN8" s="129"/>
      <c r="IO8" s="129"/>
      <c r="IP8" s="129"/>
      <c r="IQ8" s="129"/>
      <c r="IR8" s="129"/>
      <c r="IS8" s="129"/>
    </row>
    <row r="9" ht="23.1" customHeight="1" spans="1:253">
      <c r="A9" t="s">
        <v>357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64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6"/>
      <c r="Y9" s="126"/>
      <c r="Z9" s="126"/>
      <c r="AA9" s="64"/>
      <c r="AB9" s="64"/>
      <c r="AC9" s="64"/>
      <c r="AD9" s="64"/>
      <c r="AE9" s="64"/>
      <c r="AF9" s="122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123"/>
      <c r="HY9" s="123"/>
      <c r="HZ9" s="123"/>
      <c r="IA9" s="123"/>
      <c r="IB9" s="123"/>
      <c r="IC9" s="123"/>
      <c r="ID9" s="123"/>
      <c r="IE9" s="123"/>
      <c r="IF9" s="123"/>
      <c r="IG9" s="123"/>
      <c r="IH9" s="123"/>
      <c r="II9" s="123"/>
      <c r="IJ9" s="123"/>
      <c r="IK9" s="123"/>
      <c r="IL9" s="123"/>
      <c r="IM9" s="123"/>
      <c r="IN9" s="123"/>
      <c r="IO9" s="123"/>
      <c r="IP9" s="123"/>
      <c r="IQ9" s="123"/>
      <c r="IR9" s="123"/>
      <c r="IS9" s="123"/>
    </row>
    <row r="10" ht="23.1" customHeight="1" spans="1:253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64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6"/>
      <c r="Y10" s="126"/>
      <c r="Z10" s="126"/>
      <c r="AA10" s="64"/>
      <c r="AB10" s="64"/>
      <c r="AC10" s="64"/>
      <c r="AD10" s="64"/>
      <c r="AE10" s="64"/>
      <c r="AF10" s="122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</row>
    <row r="11" ht="23.1" customHeight="1" spans="1:253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64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6"/>
      <c r="Y11" s="126"/>
      <c r="Z11" s="126"/>
      <c r="AA11" s="64"/>
      <c r="AB11" s="64"/>
      <c r="AC11" s="64"/>
      <c r="AD11" s="64"/>
      <c r="AE11" s="64"/>
      <c r="AF11" s="122"/>
      <c r="AG11" s="122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  <c r="FU11" s="123"/>
      <c r="FV11" s="123"/>
      <c r="FW11" s="123"/>
      <c r="FX11" s="123"/>
      <c r="FY11" s="123"/>
      <c r="FZ11" s="123"/>
      <c r="GA11" s="123"/>
      <c r="GB11" s="123"/>
      <c r="GC11" s="123"/>
      <c r="GD11" s="123"/>
      <c r="GE11" s="123"/>
      <c r="GF11" s="123"/>
      <c r="GG11" s="123"/>
      <c r="GH11" s="123"/>
      <c r="GI11" s="123"/>
      <c r="GJ11" s="123"/>
      <c r="GK11" s="123"/>
      <c r="GL11" s="123"/>
      <c r="GM11" s="123"/>
      <c r="GN11" s="123"/>
      <c r="GO11" s="123"/>
      <c r="GP11" s="123"/>
      <c r="GQ11" s="123"/>
      <c r="GR11" s="123"/>
      <c r="GS11" s="123"/>
      <c r="GT11" s="123"/>
      <c r="GU11" s="123"/>
      <c r="GV11" s="123"/>
      <c r="GW11" s="123"/>
      <c r="GX11" s="123"/>
      <c r="GY11" s="123"/>
      <c r="GZ11" s="123"/>
      <c r="HA11" s="123"/>
      <c r="HB11" s="123"/>
      <c r="HC11" s="123"/>
      <c r="HD11" s="123"/>
      <c r="HE11" s="123"/>
      <c r="HF11" s="123"/>
      <c r="HG11" s="123"/>
      <c r="HH11" s="123"/>
      <c r="HI11" s="123"/>
      <c r="HJ11" s="123"/>
      <c r="HK11" s="123"/>
      <c r="HL11" s="123"/>
      <c r="HM11" s="123"/>
      <c r="HN11" s="123"/>
      <c r="HO11" s="123"/>
      <c r="HP11" s="123"/>
      <c r="HQ11" s="123"/>
      <c r="HR11" s="123"/>
      <c r="HS11" s="123"/>
      <c r="HT11" s="123"/>
      <c r="HU11" s="123"/>
      <c r="HV11" s="123"/>
      <c r="HW11" s="123"/>
      <c r="HX11" s="123"/>
      <c r="HY11" s="123"/>
      <c r="HZ11" s="123"/>
      <c r="IA11" s="123"/>
      <c r="IB11" s="123"/>
      <c r="IC11" s="123"/>
      <c r="ID11" s="123"/>
      <c r="IE11" s="123"/>
      <c r="IF11" s="123"/>
      <c r="IG11" s="123"/>
      <c r="IH11" s="123"/>
      <c r="II11" s="123"/>
      <c r="IJ11" s="123"/>
      <c r="IK11" s="123"/>
      <c r="IL11" s="123"/>
      <c r="IM11" s="123"/>
      <c r="IN11" s="123"/>
      <c r="IO11" s="123"/>
      <c r="IP11" s="123"/>
      <c r="IQ11" s="123"/>
      <c r="IR11" s="123"/>
      <c r="IS11" s="123"/>
    </row>
    <row r="12" ht="23.1" customHeight="1" spans="1:253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64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6"/>
      <c r="Y12" s="126"/>
      <c r="Z12" s="126"/>
      <c r="AA12" s="64"/>
      <c r="AB12" s="64"/>
      <c r="AC12" s="64"/>
      <c r="AD12" s="64"/>
      <c r="AE12" s="64"/>
      <c r="AF12" s="123"/>
      <c r="AG12" s="122"/>
      <c r="AH12" s="122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  <c r="IA12" s="123"/>
      <c r="IB12" s="123"/>
      <c r="IC12" s="123"/>
      <c r="ID12" s="123"/>
      <c r="IE12" s="123"/>
      <c r="IF12" s="123"/>
      <c r="IG12" s="123"/>
      <c r="IH12" s="123"/>
      <c r="II12" s="123"/>
      <c r="IJ12" s="123"/>
      <c r="IK12" s="123"/>
      <c r="IL12" s="123"/>
      <c r="IM12" s="123"/>
      <c r="IN12" s="123"/>
      <c r="IO12" s="123"/>
      <c r="IP12" s="123"/>
      <c r="IQ12" s="123"/>
      <c r="IR12" s="123"/>
      <c r="IS12" s="123"/>
    </row>
    <row r="13" ht="23.1" customHeight="1" spans="1:253">
      <c r="A13" s="123"/>
      <c r="B13" s="123"/>
      <c r="C13" s="123"/>
      <c r="D13" s="122"/>
      <c r="E13" s="123"/>
      <c r="F13" s="123"/>
      <c r="G13" s="123"/>
      <c r="H13" s="123"/>
      <c r="I13" s="123"/>
      <c r="J13" s="123"/>
      <c r="K13" s="122"/>
      <c r="L13" s="122"/>
      <c r="M13" s="64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6"/>
      <c r="Y13" s="126"/>
      <c r="Z13" s="126"/>
      <c r="AA13" s="1"/>
      <c r="AB13" s="1"/>
      <c r="AC13" s="1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  <c r="IE13" s="123"/>
      <c r="IF13" s="123"/>
      <c r="IG13" s="123"/>
      <c r="IH13" s="123"/>
      <c r="II13" s="123"/>
      <c r="IJ13" s="123"/>
      <c r="IK13" s="123"/>
      <c r="IL13" s="123"/>
      <c r="IM13" s="123"/>
      <c r="IN13" s="123"/>
      <c r="IO13" s="123"/>
      <c r="IP13" s="123"/>
      <c r="IQ13" s="123"/>
      <c r="IR13" s="123"/>
      <c r="IS13" s="123"/>
    </row>
    <row r="14" ht="23.1" customHeight="1" spans="1:253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56"/>
      <c r="N14" s="123"/>
      <c r="O14" s="123"/>
      <c r="P14" s="122"/>
      <c r="Q14" s="122"/>
      <c r="R14" s="122"/>
      <c r="S14" s="122"/>
      <c r="T14" s="122"/>
      <c r="U14" s="122"/>
      <c r="V14" s="122"/>
      <c r="W14" s="122"/>
      <c r="X14" s="126"/>
      <c r="Y14" s="126"/>
      <c r="Z14" s="126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23"/>
      <c r="HR14" s="123"/>
      <c r="HS14" s="123"/>
      <c r="HT14" s="123"/>
      <c r="HU14" s="123"/>
      <c r="HV14" s="123"/>
      <c r="HW14" s="123"/>
      <c r="HX14" s="123"/>
      <c r="HY14" s="123"/>
      <c r="HZ14" s="123"/>
      <c r="IA14" s="123"/>
      <c r="IB14" s="123"/>
      <c r="IC14" s="123"/>
      <c r="ID14" s="123"/>
      <c r="IE14" s="123"/>
      <c r="IF14" s="123"/>
      <c r="IG14" s="123"/>
      <c r="IH14" s="123"/>
      <c r="II14" s="123"/>
      <c r="IJ14" s="123"/>
      <c r="IK14" s="123"/>
      <c r="IL14" s="123"/>
      <c r="IM14" s="123"/>
      <c r="IN14" s="123"/>
      <c r="IO14" s="123"/>
      <c r="IP14" s="123"/>
      <c r="IQ14" s="123"/>
      <c r="IR14" s="123"/>
      <c r="IS14" s="123"/>
    </row>
    <row r="15" ht="23.1" customHeight="1" spans="1:253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56"/>
      <c r="N15" s="123"/>
      <c r="O15" s="123"/>
      <c r="P15" s="122"/>
      <c r="Q15" s="122"/>
      <c r="R15" s="122"/>
      <c r="S15" s="122"/>
      <c r="T15" s="122"/>
      <c r="U15" s="122"/>
      <c r="V15" s="122"/>
      <c r="W15" s="122"/>
      <c r="X15" s="126"/>
      <c r="Y15" s="126"/>
      <c r="Z15" s="126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3"/>
      <c r="FF15" s="123"/>
      <c r="FG15" s="123"/>
      <c r="FH15" s="123"/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  <c r="FU15" s="123"/>
      <c r="FV15" s="123"/>
      <c r="FW15" s="123"/>
      <c r="FX15" s="123"/>
      <c r="FY15" s="123"/>
      <c r="FZ15" s="123"/>
      <c r="GA15" s="123"/>
      <c r="GB15" s="123"/>
      <c r="GC15" s="123"/>
      <c r="GD15" s="123"/>
      <c r="GE15" s="123"/>
      <c r="GF15" s="123"/>
      <c r="GG15" s="123"/>
      <c r="GH15" s="123"/>
      <c r="GI15" s="123"/>
      <c r="GJ15" s="123"/>
      <c r="GK15" s="123"/>
      <c r="GL15" s="123"/>
      <c r="GM15" s="123"/>
      <c r="GN15" s="123"/>
      <c r="GO15" s="123"/>
      <c r="GP15" s="123"/>
      <c r="GQ15" s="123"/>
      <c r="GR15" s="123"/>
      <c r="GS15" s="123"/>
      <c r="GT15" s="123"/>
      <c r="GU15" s="123"/>
      <c r="GV15" s="123"/>
      <c r="GW15" s="123"/>
      <c r="GX15" s="123"/>
      <c r="GY15" s="123"/>
      <c r="GZ15" s="123"/>
      <c r="HA15" s="123"/>
      <c r="HB15" s="123"/>
      <c r="HC15" s="123"/>
      <c r="HD15" s="123"/>
      <c r="HE15" s="123"/>
      <c r="HF15" s="123"/>
      <c r="HG15" s="123"/>
      <c r="HH15" s="123"/>
      <c r="HI15" s="123"/>
      <c r="HJ15" s="123"/>
      <c r="HK15" s="123"/>
      <c r="HL15" s="123"/>
      <c r="HM15" s="123"/>
      <c r="HN15" s="123"/>
      <c r="HO15" s="123"/>
      <c r="HP15" s="123"/>
      <c r="HQ15" s="123"/>
      <c r="HR15" s="123"/>
      <c r="HS15" s="123"/>
      <c r="HT15" s="123"/>
      <c r="HU15" s="123"/>
      <c r="HV15" s="123"/>
      <c r="HW15" s="123"/>
      <c r="HX15" s="123"/>
      <c r="HY15" s="123"/>
      <c r="HZ15" s="123"/>
      <c r="IA15" s="123"/>
      <c r="IB15" s="123"/>
      <c r="IC15" s="123"/>
      <c r="ID15" s="123"/>
      <c r="IE15" s="123"/>
      <c r="IF15" s="123"/>
      <c r="IG15" s="123"/>
      <c r="IH15" s="123"/>
      <c r="II15" s="123"/>
      <c r="IJ15" s="123"/>
      <c r="IK15" s="123"/>
      <c r="IL15" s="123"/>
      <c r="IM15" s="123"/>
      <c r="IN15" s="123"/>
      <c r="IO15" s="123"/>
      <c r="IP15" s="123"/>
      <c r="IQ15" s="123"/>
      <c r="IR15" s="123"/>
      <c r="IS15" s="123"/>
    </row>
    <row r="16" ht="23.1" customHeight="1" spans="1:253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56"/>
      <c r="N16" s="123"/>
      <c r="O16" s="123"/>
      <c r="P16" s="122"/>
      <c r="Q16" s="122"/>
      <c r="R16" s="122"/>
      <c r="S16" s="122"/>
      <c r="T16" s="122"/>
      <c r="U16" s="122"/>
      <c r="V16" s="122"/>
      <c r="W16" s="122"/>
      <c r="X16" s="144"/>
      <c r="Y16" s="144"/>
      <c r="Z16" s="144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3"/>
      <c r="HQ16" s="123"/>
      <c r="HR16" s="123"/>
      <c r="HS16" s="123"/>
      <c r="HT16" s="123"/>
      <c r="HU16" s="123"/>
      <c r="HV16" s="123"/>
      <c r="HW16" s="123"/>
      <c r="HX16" s="123"/>
      <c r="HY16" s="123"/>
      <c r="HZ16" s="123"/>
      <c r="IA16" s="123"/>
      <c r="IB16" s="123"/>
      <c r="IC16" s="123"/>
      <c r="ID16" s="123"/>
      <c r="IE16" s="123"/>
      <c r="IF16" s="123"/>
      <c r="IG16" s="123"/>
      <c r="IH16" s="123"/>
      <c r="II16" s="123"/>
      <c r="IJ16" s="123"/>
      <c r="IK16" s="123"/>
      <c r="IL16" s="123"/>
      <c r="IM16" s="123"/>
      <c r="IN16" s="123"/>
      <c r="IO16" s="123"/>
      <c r="IP16" s="123"/>
      <c r="IQ16" s="123"/>
      <c r="IR16" s="123"/>
      <c r="IS16" s="123"/>
    </row>
    <row r="17" ht="23.1" customHeight="1" spans="1:253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44"/>
      <c r="Y17" s="144"/>
      <c r="Z17" s="144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  <c r="FU17" s="123"/>
      <c r="FV17" s="123"/>
      <c r="FW17" s="123"/>
      <c r="FX17" s="123"/>
      <c r="FY17" s="123"/>
      <c r="FZ17" s="123"/>
      <c r="GA17" s="123"/>
      <c r="GB17" s="123"/>
      <c r="GC17" s="123"/>
      <c r="GD17" s="123"/>
      <c r="GE17" s="123"/>
      <c r="GF17" s="123"/>
      <c r="GG17" s="123"/>
      <c r="GH17" s="123"/>
      <c r="GI17" s="123"/>
      <c r="GJ17" s="123"/>
      <c r="GK17" s="123"/>
      <c r="GL17" s="123"/>
      <c r="GM17" s="123"/>
      <c r="GN17" s="123"/>
      <c r="GO17" s="123"/>
      <c r="GP17" s="123"/>
      <c r="GQ17" s="123"/>
      <c r="GR17" s="123"/>
      <c r="GS17" s="123"/>
      <c r="GT17" s="123"/>
      <c r="GU17" s="123"/>
      <c r="GV17" s="123"/>
      <c r="GW17" s="123"/>
      <c r="GX17" s="123"/>
      <c r="GY17" s="123"/>
      <c r="GZ17" s="123"/>
      <c r="HA17" s="123"/>
      <c r="HB17" s="123"/>
      <c r="HC17" s="123"/>
      <c r="HD17" s="123"/>
      <c r="HE17" s="123"/>
      <c r="HF17" s="123"/>
      <c r="HG17" s="123"/>
      <c r="HH17" s="123"/>
      <c r="HI17" s="123"/>
      <c r="HJ17" s="123"/>
      <c r="HK17" s="123"/>
      <c r="HL17" s="123"/>
      <c r="HM17" s="123"/>
      <c r="HN17" s="123"/>
      <c r="HO17" s="123"/>
      <c r="HP17" s="123"/>
      <c r="HQ17" s="123"/>
      <c r="HR17" s="123"/>
      <c r="HS17" s="123"/>
      <c r="HT17" s="123"/>
      <c r="HU17" s="123"/>
      <c r="HV17" s="123"/>
      <c r="HW17" s="123"/>
      <c r="HX17" s="123"/>
      <c r="HY17" s="123"/>
      <c r="HZ17" s="123"/>
      <c r="IA17" s="123"/>
      <c r="IB17" s="123"/>
      <c r="IC17" s="123"/>
      <c r="ID17" s="123"/>
      <c r="IE17" s="123"/>
      <c r="IF17" s="123"/>
      <c r="IG17" s="123"/>
      <c r="IH17" s="123"/>
      <c r="II17" s="123"/>
      <c r="IJ17" s="123"/>
      <c r="IK17" s="123"/>
      <c r="IL17" s="123"/>
      <c r="IM17" s="123"/>
      <c r="IN17" s="123"/>
      <c r="IO17" s="123"/>
      <c r="IP17" s="123"/>
      <c r="IQ17" s="123"/>
      <c r="IR17" s="123"/>
      <c r="IS17" s="123"/>
    </row>
  </sheetData>
  <sheetProtection formatCells="0" formatColumns="0" formatRows="0"/>
  <mergeCells count="36">
    <mergeCell ref="Y1:Z1"/>
    <mergeCell ref="AB1:AE1"/>
    <mergeCell ref="A2:AE2"/>
    <mergeCell ref="F4:R4"/>
    <mergeCell ref="S4:AE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rintOptions horizontalCentered="1"/>
  <pageMargins left="0.39" right="0.39" top="0.68" bottom="0.47" header="0.69" footer="0.31"/>
  <pageSetup paperSize="9" scale="10" orientation="landscape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showGridLines="0" showZeros="0" topLeftCell="F1" workbookViewId="0">
      <selection activeCell="A8" sqref="A8"/>
    </sheetView>
  </sheetViews>
  <sheetFormatPr defaultColWidth="9" defaultRowHeight="11.25"/>
  <cols>
    <col min="1" max="4" width="14.3777777777778" customWidth="1"/>
    <col min="5" max="5" width="22.1222222222222" customWidth="1"/>
    <col min="6" max="18" width="10.8777777777778" customWidth="1"/>
    <col min="19" max="19" width="12.3777777777778" customWidth="1"/>
    <col min="20" max="20" width="9.12222222222222" customWidth="1"/>
  </cols>
  <sheetData>
    <row r="1" ht="23.25" customHeight="1" spans="1:20">
      <c r="A1" s="98"/>
      <c r="B1" s="99"/>
      <c r="C1" s="100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33" t="s">
        <v>105</v>
      </c>
      <c r="S1" s="33"/>
      <c r="T1" s="31"/>
    </row>
    <row r="2" ht="23.25" customHeight="1" spans="1:20">
      <c r="A2" s="101" t="s">
        <v>377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31"/>
    </row>
    <row r="3" ht="23.25" customHeight="1" spans="1:20">
      <c r="A3" s="103" t="s">
        <v>112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7"/>
      <c r="P3" s="17"/>
      <c r="Q3" s="17"/>
      <c r="R3" s="132" t="s">
        <v>113</v>
      </c>
      <c r="S3" s="132"/>
      <c r="T3" s="31"/>
    </row>
    <row r="4" ht="35.25" customHeight="1" spans="1:20">
      <c r="A4" s="105" t="s">
        <v>302</v>
      </c>
      <c r="B4" s="106" t="s">
        <v>236</v>
      </c>
      <c r="C4" s="72" t="s">
        <v>200</v>
      </c>
      <c r="D4" s="43" t="s">
        <v>221</v>
      </c>
      <c r="E4" s="43" t="s">
        <v>201</v>
      </c>
      <c r="F4" s="130" t="s">
        <v>247</v>
      </c>
      <c r="G4" s="130"/>
      <c r="H4" s="130"/>
      <c r="I4" s="130"/>
      <c r="J4" s="130"/>
      <c r="K4" s="130"/>
      <c r="L4" s="130" t="s">
        <v>266</v>
      </c>
      <c r="M4" s="130"/>
      <c r="N4" s="130"/>
      <c r="O4" s="130"/>
      <c r="P4" s="130"/>
      <c r="Q4" s="130"/>
      <c r="R4" s="130"/>
      <c r="S4" s="43" t="s">
        <v>268</v>
      </c>
      <c r="T4" s="133"/>
    </row>
    <row r="5" ht="36.75" customHeight="1" spans="1:20">
      <c r="A5" s="106"/>
      <c r="B5" s="106"/>
      <c r="C5" s="72"/>
      <c r="D5" s="43"/>
      <c r="E5" s="43"/>
      <c r="F5" s="43" t="s">
        <v>214</v>
      </c>
      <c r="G5" s="43" t="s">
        <v>378</v>
      </c>
      <c r="H5" s="43" t="s">
        <v>344</v>
      </c>
      <c r="I5" s="43" t="s">
        <v>346</v>
      </c>
      <c r="J5" s="43" t="s">
        <v>353</v>
      </c>
      <c r="K5" s="43" t="s">
        <v>379</v>
      </c>
      <c r="L5" s="43" t="s">
        <v>214</v>
      </c>
      <c r="M5" s="43" t="s">
        <v>365</v>
      </c>
      <c r="N5" s="43" t="s">
        <v>368</v>
      </c>
      <c r="O5" s="43" t="s">
        <v>372</v>
      </c>
      <c r="P5" s="43" t="s">
        <v>380</v>
      </c>
      <c r="Q5" s="43" t="s">
        <v>369</v>
      </c>
      <c r="R5" s="43" t="s">
        <v>381</v>
      </c>
      <c r="S5" s="43" t="s">
        <v>382</v>
      </c>
      <c r="T5" s="133"/>
    </row>
    <row r="6" ht="23.25" customHeight="1" spans="1:20">
      <c r="A6" s="107" t="s">
        <v>213</v>
      </c>
      <c r="B6" s="107" t="s">
        <v>213</v>
      </c>
      <c r="C6" s="26" t="s">
        <v>213</v>
      </c>
      <c r="D6" s="131" t="s">
        <v>213</v>
      </c>
      <c r="E6" s="107">
        <v>1</v>
      </c>
      <c r="F6" s="107">
        <v>2</v>
      </c>
      <c r="G6" s="107">
        <v>3</v>
      </c>
      <c r="H6" s="107">
        <v>4</v>
      </c>
      <c r="I6" s="107">
        <v>5</v>
      </c>
      <c r="J6" s="107">
        <v>6</v>
      </c>
      <c r="K6" s="107">
        <v>7</v>
      </c>
      <c r="L6" s="107">
        <v>8</v>
      </c>
      <c r="M6" s="107">
        <v>9</v>
      </c>
      <c r="N6" s="107">
        <v>10</v>
      </c>
      <c r="O6" s="107">
        <v>11</v>
      </c>
      <c r="P6" s="107">
        <v>12</v>
      </c>
      <c r="Q6" s="107">
        <v>13</v>
      </c>
      <c r="R6" s="107">
        <v>14</v>
      </c>
      <c r="S6" s="107">
        <v>15</v>
      </c>
      <c r="T6" s="133"/>
    </row>
    <row r="7" ht="33" customHeight="1" spans="1:20">
      <c r="A7" s="27"/>
      <c r="B7" s="28"/>
      <c r="C7" s="27"/>
      <c r="D7" s="27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37"/>
      <c r="T7" s="133"/>
    </row>
    <row r="8" ht="23.25" customHeight="1" spans="1:20">
      <c r="A8" t="s">
        <v>357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ht="23.25" customHeight="1" spans="1:20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ht="23.25" customHeight="1" spans="1:20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ht="23.25" customHeight="1" spans="1:20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ht="23.25" customHeight="1" spans="1:20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ht="23.25" customHeight="1" spans="1:20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ht="23.25" customHeight="1" spans="1:20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ht="23.25" customHeight="1" spans="1:20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ht="23.25" customHeight="1" spans="1:20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ht="23.25" customHeight="1" spans="1:20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ht="23.25" customHeight="1" spans="1:20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ht="23.25" customHeight="1" spans="1:20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ht="23.25" customHeight="1" spans="1:20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ht="23.25" customHeight="1" spans="1:20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ht="23.25" customHeight="1" spans="1:20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ht="23.25" customHeight="1" spans="1:20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ht="23.25" customHeight="1" spans="1:20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</sheetData>
  <sheetProtection formatCells="0" formatColumns="0" formatRows="0"/>
  <mergeCells count="7">
    <mergeCell ref="R1:S1"/>
    <mergeCell ref="R3:S3"/>
    <mergeCell ref="A4:A5"/>
    <mergeCell ref="B4:B5"/>
    <mergeCell ref="C4:C5"/>
    <mergeCell ref="D4:D5"/>
    <mergeCell ref="E4:E5"/>
  </mergeCells>
  <printOptions horizontalCentered="1"/>
  <pageMargins left="0.39" right="0.39" top="0.79" bottom="0.59" header="0" footer="0"/>
  <pageSetup paperSize="9" scale="71" orientation="landscape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81"/>
  <sheetViews>
    <sheetView showGridLines="0" showZeros="0" topLeftCell="I1" workbookViewId="0">
      <selection activeCell="A9" sqref="A9"/>
    </sheetView>
  </sheetViews>
  <sheetFormatPr defaultColWidth="9" defaultRowHeight="11.25"/>
  <cols>
    <col min="1" max="1" width="11.5" customWidth="1"/>
    <col min="2" max="2" width="12.8777777777778" customWidth="1"/>
    <col min="3" max="3" width="12" customWidth="1"/>
    <col min="4" max="4" width="12.8777777777778" customWidth="1"/>
    <col min="5" max="5" width="14.6222222222222" customWidth="1"/>
    <col min="6" max="6" width="8.12222222222222" customWidth="1"/>
    <col min="7" max="37" width="6.5" customWidth="1"/>
    <col min="38" max="38" width="8.37777777777778" customWidth="1"/>
    <col min="39" max="39" width="6.5" customWidth="1"/>
  </cols>
  <sheetData>
    <row r="1" s="32" customFormat="1" ht="23.1" customHeight="1" spans="1:256">
      <c r="A1" s="118"/>
      <c r="B1" s="119"/>
      <c r="C1" s="119"/>
      <c r="D1" s="119"/>
      <c r="E1" s="119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 s="111" t="s">
        <v>12</v>
      </c>
      <c r="AM1" s="111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/>
      <c r="ES1" s="123"/>
      <c r="ET1" s="123"/>
      <c r="EU1" s="123"/>
      <c r="EV1" s="123"/>
      <c r="EW1" s="123"/>
      <c r="EX1" s="123"/>
      <c r="EY1" s="123"/>
      <c r="EZ1" s="123"/>
      <c r="FA1" s="123"/>
      <c r="FB1" s="123"/>
      <c r="FC1" s="123"/>
      <c r="FD1" s="123"/>
      <c r="FE1" s="123"/>
      <c r="FF1" s="123"/>
      <c r="FG1" s="123"/>
      <c r="FH1" s="123"/>
      <c r="FI1" s="123"/>
      <c r="FJ1" s="123"/>
      <c r="FK1" s="123"/>
      <c r="FL1" s="123"/>
      <c r="FM1" s="123"/>
      <c r="FN1" s="123"/>
      <c r="FO1" s="123"/>
      <c r="FP1" s="123"/>
      <c r="FQ1" s="123"/>
      <c r="FR1" s="123"/>
      <c r="FS1" s="123"/>
      <c r="FT1" s="123"/>
      <c r="FU1" s="123"/>
      <c r="FV1" s="123"/>
      <c r="FW1" s="123"/>
      <c r="FX1" s="123"/>
      <c r="FY1" s="123"/>
      <c r="FZ1" s="123"/>
      <c r="GA1" s="123"/>
      <c r="GB1" s="123"/>
      <c r="GC1" s="123"/>
      <c r="GD1" s="123"/>
      <c r="GE1" s="123"/>
      <c r="GF1" s="123"/>
      <c r="GG1" s="123"/>
      <c r="GH1" s="123"/>
      <c r="GI1" s="123"/>
      <c r="GJ1" s="123"/>
      <c r="GK1" s="123"/>
      <c r="GL1" s="123"/>
      <c r="GM1" s="123"/>
      <c r="GN1" s="123"/>
      <c r="GO1" s="123"/>
      <c r="GP1" s="123"/>
      <c r="GQ1" s="123"/>
      <c r="GR1" s="123"/>
      <c r="GS1" s="123"/>
      <c r="GT1" s="123"/>
      <c r="GU1" s="123"/>
      <c r="GV1" s="123"/>
      <c r="GW1" s="123"/>
      <c r="GX1" s="123"/>
      <c r="GY1" s="123"/>
      <c r="GZ1" s="123"/>
      <c r="HA1" s="123"/>
      <c r="HB1" s="123"/>
      <c r="HC1" s="123"/>
      <c r="HD1" s="123"/>
      <c r="HE1" s="123"/>
      <c r="HF1" s="123"/>
      <c r="HG1" s="123"/>
      <c r="HH1" s="123"/>
      <c r="HI1" s="123"/>
      <c r="HJ1" s="123"/>
      <c r="HK1" s="123"/>
      <c r="HL1" s="123"/>
      <c r="HM1" s="123"/>
      <c r="HN1" s="123"/>
      <c r="HO1" s="123"/>
      <c r="HP1" s="123"/>
      <c r="HQ1" s="123"/>
      <c r="HR1" s="123"/>
      <c r="HS1" s="123"/>
      <c r="HT1" s="123"/>
      <c r="HU1" s="123"/>
      <c r="HV1" s="123"/>
      <c r="HW1" s="123"/>
      <c r="HX1" s="123"/>
      <c r="HY1" s="123"/>
      <c r="HZ1" s="123"/>
      <c r="IA1" s="123"/>
      <c r="IB1" s="123"/>
      <c r="IC1" s="123"/>
      <c r="ID1" s="123"/>
      <c r="IE1" s="123"/>
      <c r="IF1" s="123"/>
      <c r="IG1" s="123"/>
      <c r="IH1" s="123"/>
      <c r="II1" s="123"/>
      <c r="IJ1" s="123"/>
      <c r="IK1" s="123"/>
      <c r="IL1" s="123"/>
      <c r="IM1" s="123"/>
      <c r="IN1" s="123"/>
      <c r="IO1" s="123"/>
      <c r="IP1" s="123"/>
      <c r="IQ1" s="123"/>
      <c r="IR1" s="123"/>
      <c r="IS1" s="123"/>
      <c r="IT1" s="123"/>
      <c r="IU1" s="123"/>
      <c r="IV1" s="123"/>
    </row>
    <row r="2" s="32" customFormat="1" ht="23.1" customHeight="1" spans="1:256">
      <c r="A2" s="40" t="s">
        <v>383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  <c r="FK2" s="123"/>
      <c r="FL2" s="123"/>
      <c r="FM2" s="123"/>
      <c r="FN2" s="123"/>
      <c r="FO2" s="123"/>
      <c r="FP2" s="123"/>
      <c r="FQ2" s="123"/>
      <c r="FR2" s="123"/>
      <c r="FS2" s="123"/>
      <c r="FT2" s="123"/>
      <c r="FU2" s="123"/>
      <c r="FV2" s="123"/>
      <c r="FW2" s="123"/>
      <c r="FX2" s="123"/>
      <c r="FY2" s="123"/>
      <c r="FZ2" s="123"/>
      <c r="GA2" s="123"/>
      <c r="GB2" s="123"/>
      <c r="GC2" s="123"/>
      <c r="GD2" s="123"/>
      <c r="GE2" s="123"/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  <c r="GV2" s="123"/>
      <c r="GW2" s="123"/>
      <c r="GX2" s="123"/>
      <c r="GY2" s="123"/>
      <c r="GZ2" s="123"/>
      <c r="HA2" s="123"/>
      <c r="HB2" s="123"/>
      <c r="HC2" s="123"/>
      <c r="HD2" s="123"/>
      <c r="HE2" s="123"/>
      <c r="HF2" s="123"/>
      <c r="HG2" s="123"/>
      <c r="HH2" s="123"/>
      <c r="HI2" s="123"/>
      <c r="HJ2" s="123"/>
      <c r="HK2" s="123"/>
      <c r="HL2" s="123"/>
      <c r="HM2" s="123"/>
      <c r="HN2" s="123"/>
      <c r="HO2" s="123"/>
      <c r="HP2" s="123"/>
      <c r="HQ2" s="123"/>
      <c r="HR2" s="123"/>
      <c r="HS2" s="123"/>
      <c r="HT2" s="123"/>
      <c r="HU2" s="123"/>
      <c r="HV2" s="123"/>
      <c r="HW2" s="123"/>
      <c r="HX2" s="123"/>
      <c r="HY2" s="123"/>
      <c r="HZ2" s="123"/>
      <c r="IA2" s="123"/>
      <c r="IB2" s="123"/>
      <c r="IC2" s="123"/>
      <c r="ID2" s="123"/>
      <c r="IE2" s="123"/>
      <c r="IF2" s="123"/>
      <c r="IG2" s="123"/>
      <c r="IH2" s="123"/>
      <c r="II2" s="123"/>
      <c r="IJ2" s="123"/>
      <c r="IK2" s="123"/>
      <c r="IL2" s="123"/>
      <c r="IM2" s="123"/>
      <c r="IN2" s="123"/>
      <c r="IO2" s="123"/>
      <c r="IP2" s="123"/>
      <c r="IQ2" s="123"/>
      <c r="IR2" s="123"/>
      <c r="IS2" s="123"/>
      <c r="IT2" s="123"/>
      <c r="IU2" s="123"/>
      <c r="IV2" s="123"/>
    </row>
    <row r="3" s="32" customFormat="1" ht="23.1" customHeight="1" spans="1:256">
      <c r="A3" s="41" t="s">
        <v>112</v>
      </c>
      <c r="B3" s="120"/>
      <c r="C3" s="120"/>
      <c r="D3" s="120"/>
      <c r="E3" s="120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 s="113" t="s">
        <v>113</v>
      </c>
      <c r="AM3" s="113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3"/>
      <c r="HB3" s="123"/>
      <c r="HC3" s="123"/>
      <c r="HD3" s="123"/>
      <c r="HE3" s="123"/>
      <c r="HF3" s="123"/>
      <c r="HG3" s="123"/>
      <c r="HH3" s="123"/>
      <c r="HI3" s="123"/>
      <c r="HJ3" s="123"/>
      <c r="HK3" s="123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3"/>
      <c r="IE3" s="123"/>
      <c r="IF3" s="123"/>
      <c r="IG3" s="123"/>
      <c r="IH3" s="123"/>
      <c r="II3" s="123"/>
      <c r="IJ3" s="123"/>
      <c r="IK3" s="123"/>
      <c r="IL3" s="123"/>
      <c r="IM3" s="123"/>
      <c r="IN3" s="123"/>
      <c r="IO3" s="123"/>
      <c r="IP3" s="123"/>
      <c r="IQ3" s="123"/>
      <c r="IR3" s="123"/>
      <c r="IS3" s="123"/>
      <c r="IT3" s="123"/>
      <c r="IU3" s="123"/>
      <c r="IV3" s="123"/>
    </row>
    <row r="4" s="32" customFormat="1" ht="23.1" customHeight="1" spans="1:256">
      <c r="A4" s="23" t="s">
        <v>302</v>
      </c>
      <c r="B4" s="24" t="s">
        <v>236</v>
      </c>
      <c r="C4" s="24" t="s">
        <v>200</v>
      </c>
      <c r="D4" s="24" t="s">
        <v>221</v>
      </c>
      <c r="E4" s="42" t="s">
        <v>201</v>
      </c>
      <c r="F4" s="114" t="s">
        <v>253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25" t="s">
        <v>251</v>
      </c>
      <c r="X4" s="114"/>
      <c r="Y4" s="114"/>
      <c r="Z4" s="114"/>
      <c r="AA4" s="114" t="s">
        <v>254</v>
      </c>
      <c r="AB4" s="114"/>
      <c r="AC4" s="114" t="s">
        <v>255</v>
      </c>
      <c r="AD4" s="114"/>
      <c r="AE4" s="114"/>
      <c r="AF4" s="114"/>
      <c r="AG4" s="114"/>
      <c r="AH4" s="114" t="s">
        <v>256</v>
      </c>
      <c r="AI4" s="114"/>
      <c r="AJ4" s="114" t="s">
        <v>257</v>
      </c>
      <c r="AK4" s="114"/>
      <c r="AL4" s="114"/>
      <c r="AM4" s="114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3"/>
      <c r="HL4" s="123"/>
      <c r="HM4" s="123"/>
      <c r="HN4" s="123"/>
      <c r="HO4" s="123"/>
      <c r="HP4" s="123"/>
      <c r="HQ4" s="123"/>
      <c r="HR4" s="123"/>
      <c r="HS4" s="123"/>
      <c r="HT4" s="123"/>
      <c r="HU4" s="123"/>
      <c r="HV4" s="123"/>
      <c r="HW4" s="123"/>
      <c r="HX4" s="123"/>
      <c r="HY4" s="123"/>
      <c r="HZ4" s="123"/>
      <c r="IA4" s="123"/>
      <c r="IB4" s="123"/>
      <c r="IC4" s="123"/>
      <c r="ID4" s="123"/>
      <c r="IE4" s="123"/>
      <c r="IF4" s="123"/>
      <c r="IG4" s="123"/>
      <c r="IH4" s="123"/>
      <c r="II4" s="123"/>
      <c r="IJ4" s="123"/>
      <c r="IK4" s="123"/>
      <c r="IL4" s="123"/>
      <c r="IM4" s="123"/>
      <c r="IN4" s="123"/>
      <c r="IO4" s="123"/>
      <c r="IP4" s="123"/>
      <c r="IQ4" s="123"/>
      <c r="IR4" s="123"/>
      <c r="IS4" s="123"/>
      <c r="IT4" s="123"/>
      <c r="IU4" s="123"/>
      <c r="IV4" s="123"/>
    </row>
    <row r="5" s="32" customFormat="1" ht="19.5" customHeight="1" spans="1:256">
      <c r="A5" s="23"/>
      <c r="B5" s="24"/>
      <c r="C5" s="24"/>
      <c r="D5" s="24"/>
      <c r="E5" s="44"/>
      <c r="F5" s="121" t="s">
        <v>214</v>
      </c>
      <c r="G5" s="121" t="s">
        <v>365</v>
      </c>
      <c r="H5" s="121" t="s">
        <v>366</v>
      </c>
      <c r="I5" s="121" t="s">
        <v>367</v>
      </c>
      <c r="J5" s="124" t="s">
        <v>368</v>
      </c>
      <c r="K5" s="124" t="s">
        <v>369</v>
      </c>
      <c r="L5" s="124" t="s">
        <v>370</v>
      </c>
      <c r="M5" s="124" t="s">
        <v>371</v>
      </c>
      <c r="N5" s="124" t="s">
        <v>384</v>
      </c>
      <c r="O5" s="124" t="s">
        <v>385</v>
      </c>
      <c r="P5" s="124" t="s">
        <v>386</v>
      </c>
      <c r="Q5" s="124" t="s">
        <v>387</v>
      </c>
      <c r="R5" s="124" t="s">
        <v>372</v>
      </c>
      <c r="S5" s="124" t="s">
        <v>373</v>
      </c>
      <c r="T5" s="124" t="s">
        <v>374</v>
      </c>
      <c r="U5" s="124" t="s">
        <v>375</v>
      </c>
      <c r="V5" s="124" t="s">
        <v>381</v>
      </c>
      <c r="W5" s="114" t="s">
        <v>388</v>
      </c>
      <c r="X5" s="114" t="s">
        <v>389</v>
      </c>
      <c r="Y5" s="114" t="s">
        <v>390</v>
      </c>
      <c r="Z5" s="114" t="s">
        <v>391</v>
      </c>
      <c r="AA5" s="114" t="s">
        <v>392</v>
      </c>
      <c r="AB5" s="114" t="s">
        <v>393</v>
      </c>
      <c r="AC5" s="114" t="s">
        <v>392</v>
      </c>
      <c r="AD5" s="114" t="s">
        <v>394</v>
      </c>
      <c r="AE5" s="114" t="s">
        <v>395</v>
      </c>
      <c r="AF5" s="114" t="s">
        <v>396</v>
      </c>
      <c r="AG5" s="114" t="s">
        <v>393</v>
      </c>
      <c r="AH5" s="114" t="s">
        <v>397</v>
      </c>
      <c r="AI5" s="114" t="s">
        <v>398</v>
      </c>
      <c r="AJ5" s="114" t="s">
        <v>399</v>
      </c>
      <c r="AK5" s="114" t="s">
        <v>400</v>
      </c>
      <c r="AL5" s="114" t="s">
        <v>401</v>
      </c>
      <c r="AM5" s="114" t="s">
        <v>257</v>
      </c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  <c r="II5" s="123"/>
      <c r="IJ5" s="123"/>
      <c r="IK5" s="123"/>
      <c r="IL5" s="123"/>
      <c r="IM5" s="123"/>
      <c r="IN5" s="123"/>
      <c r="IO5" s="123"/>
      <c r="IP5" s="123"/>
      <c r="IQ5" s="123"/>
      <c r="IR5" s="123"/>
      <c r="IS5" s="123"/>
      <c r="IT5" s="123"/>
      <c r="IU5" s="123"/>
      <c r="IV5" s="123"/>
    </row>
    <row r="6" s="32" customFormat="1" ht="53.25" customHeight="1" spans="1:256">
      <c r="A6" s="23"/>
      <c r="B6" s="24"/>
      <c r="C6" s="24"/>
      <c r="D6" s="24"/>
      <c r="E6" s="43"/>
      <c r="F6" s="63"/>
      <c r="G6" s="63"/>
      <c r="H6" s="63"/>
      <c r="I6" s="63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3"/>
      <c r="IK6" s="123"/>
      <c r="IL6" s="123"/>
      <c r="IM6" s="123"/>
      <c r="IN6" s="123"/>
      <c r="IO6" s="123"/>
      <c r="IP6" s="123"/>
      <c r="IQ6" s="123"/>
      <c r="IR6" s="123"/>
      <c r="IS6" s="123"/>
      <c r="IT6" s="123"/>
      <c r="IU6" s="123"/>
      <c r="IV6" s="123"/>
    </row>
    <row r="7" s="32" customFormat="1" ht="23.1" customHeight="1" spans="1:256">
      <c r="A7" s="47" t="s">
        <v>213</v>
      </c>
      <c r="B7" s="47" t="s">
        <v>213</v>
      </c>
      <c r="C7" s="47" t="s">
        <v>213</v>
      </c>
      <c r="D7" s="47" t="s">
        <v>213</v>
      </c>
      <c r="E7" s="47">
        <v>1</v>
      </c>
      <c r="F7" s="47">
        <v>2</v>
      </c>
      <c r="G7" s="47">
        <v>3</v>
      </c>
      <c r="H7" s="47">
        <v>4</v>
      </c>
      <c r="I7" s="47">
        <v>5</v>
      </c>
      <c r="J7" s="47">
        <v>6</v>
      </c>
      <c r="K7" s="47">
        <v>7</v>
      </c>
      <c r="L7" s="46">
        <v>8</v>
      </c>
      <c r="M7" s="47">
        <v>9</v>
      </c>
      <c r="N7" s="47">
        <v>10</v>
      </c>
      <c r="O7" s="47">
        <v>11</v>
      </c>
      <c r="P7" s="47">
        <v>12</v>
      </c>
      <c r="Q7" s="47">
        <v>13</v>
      </c>
      <c r="R7" s="47">
        <v>14</v>
      </c>
      <c r="S7" s="47">
        <v>15</v>
      </c>
      <c r="T7" s="47">
        <v>16</v>
      </c>
      <c r="U7" s="46">
        <v>17</v>
      </c>
      <c r="V7" s="47">
        <v>18</v>
      </c>
      <c r="W7" s="46">
        <v>19</v>
      </c>
      <c r="X7" s="46">
        <v>20</v>
      </c>
      <c r="Y7" s="47">
        <v>21</v>
      </c>
      <c r="Z7" s="47">
        <v>22</v>
      </c>
      <c r="AA7" s="47">
        <v>23</v>
      </c>
      <c r="AB7" s="47">
        <v>24</v>
      </c>
      <c r="AC7" s="47">
        <v>25</v>
      </c>
      <c r="AD7" s="47">
        <v>26</v>
      </c>
      <c r="AE7" s="47">
        <v>27</v>
      </c>
      <c r="AF7" s="47">
        <v>28</v>
      </c>
      <c r="AG7" s="47">
        <v>29</v>
      </c>
      <c r="AH7" s="47">
        <v>30</v>
      </c>
      <c r="AI7" s="47">
        <v>31</v>
      </c>
      <c r="AJ7" s="47">
        <v>32</v>
      </c>
      <c r="AK7" s="127">
        <v>33</v>
      </c>
      <c r="AL7" s="127">
        <v>34</v>
      </c>
      <c r="AM7" s="127">
        <v>35</v>
      </c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  <c r="IQ7" s="123"/>
      <c r="IR7" s="123"/>
      <c r="IS7" s="123"/>
      <c r="IT7" s="123"/>
      <c r="IU7" s="123"/>
      <c r="IV7" s="123"/>
    </row>
    <row r="8" s="32" customFormat="1" ht="28.5" customHeight="1" spans="1:256">
      <c r="A8" s="28"/>
      <c r="B8" s="28"/>
      <c r="C8" s="27"/>
      <c r="D8" s="27"/>
      <c r="E8" s="37"/>
      <c r="F8" s="54"/>
      <c r="G8" s="29"/>
      <c r="H8" s="29"/>
      <c r="I8" s="29"/>
      <c r="J8" s="65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65"/>
      <c r="AM8" s="66"/>
      <c r="AN8" s="64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  <c r="HN8" s="129"/>
      <c r="HO8" s="129"/>
      <c r="HP8" s="129"/>
      <c r="HQ8" s="129"/>
      <c r="HR8" s="129"/>
      <c r="HS8" s="129"/>
      <c r="HT8" s="129"/>
      <c r="HU8" s="129"/>
      <c r="HV8" s="129"/>
      <c r="HW8" s="129"/>
      <c r="HX8" s="129"/>
      <c r="HY8" s="129"/>
      <c r="HZ8" s="129"/>
      <c r="IA8" s="129"/>
      <c r="IB8" s="129"/>
      <c r="IC8" s="129"/>
      <c r="ID8" s="129"/>
      <c r="IE8" s="129"/>
      <c r="IF8" s="129"/>
      <c r="IG8" s="129"/>
      <c r="IH8" s="129"/>
      <c r="II8" s="129"/>
      <c r="IJ8" s="129"/>
      <c r="IK8" s="129"/>
      <c r="IL8" s="129"/>
      <c r="IM8" s="129"/>
      <c r="IN8" s="129"/>
      <c r="IO8" s="129"/>
      <c r="IP8" s="129"/>
      <c r="IQ8" s="129"/>
      <c r="IR8" s="129"/>
      <c r="IS8" s="129"/>
      <c r="IT8" s="129"/>
      <c r="IU8" s="129"/>
      <c r="IV8" s="129"/>
    </row>
    <row r="9" s="32" customFormat="1" ht="23.1" customHeight="1" spans="1:256">
      <c r="A9" t="s">
        <v>357</v>
      </c>
      <c r="B9" s="122"/>
      <c r="C9" s="122"/>
      <c r="D9" s="122"/>
      <c r="E9" s="122"/>
      <c r="F9" s="1"/>
      <c r="G9" s="1"/>
      <c r="H9" s="1"/>
      <c r="I9" s="1"/>
      <c r="J9" s="1"/>
      <c r="K9" s="1"/>
      <c r="L9"/>
      <c r="M9" s="1"/>
      <c r="N9" s="1"/>
      <c r="O9" s="1"/>
      <c r="P9" s="1"/>
      <c r="Q9" s="1"/>
      <c r="R9" s="1"/>
      <c r="S9" s="1"/>
      <c r="T9" s="1"/>
      <c r="U9"/>
      <c r="V9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64"/>
      <c r="AO9" s="64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123"/>
      <c r="HY9" s="123"/>
      <c r="HZ9" s="123"/>
      <c r="IA9" s="123"/>
      <c r="IB9" s="123"/>
      <c r="IC9" s="123"/>
      <c r="ID9" s="123"/>
      <c r="IE9" s="123"/>
      <c r="IF9" s="123"/>
      <c r="IG9" s="123"/>
      <c r="IH9" s="123"/>
      <c r="II9" s="123"/>
      <c r="IJ9" s="123"/>
      <c r="IK9" s="123"/>
      <c r="IL9" s="123"/>
      <c r="IM9" s="123"/>
      <c r="IN9" s="123"/>
      <c r="IO9" s="123"/>
      <c r="IP9" s="123"/>
      <c r="IQ9" s="123"/>
      <c r="IR9" s="123"/>
      <c r="IS9" s="123"/>
      <c r="IT9" s="123"/>
      <c r="IU9" s="123"/>
      <c r="IV9" s="123"/>
    </row>
    <row r="10" s="32" customFormat="1" ht="23.1" customHeight="1" spans="1:256">
      <c r="A10" s="122"/>
      <c r="B10" s="122"/>
      <c r="C10" s="122"/>
      <c r="D10" s="122"/>
      <c r="E10" s="122"/>
      <c r="F10" s="1"/>
      <c r="G10" s="1"/>
      <c r="H10" s="1"/>
      <c r="I10" s="1"/>
      <c r="J10"/>
      <c r="K10"/>
      <c r="L10"/>
      <c r="M10"/>
      <c r="N10"/>
      <c r="O10" s="1"/>
      <c r="P10" s="1"/>
      <c r="Q10" s="1"/>
      <c r="R10" s="1"/>
      <c r="S10" s="1"/>
      <c r="T10"/>
      <c r="U10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64"/>
      <c r="AO10" s="64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</row>
    <row r="11" s="32" customFormat="1" ht="23.1" customHeight="1" spans="1:256">
      <c r="A11" s="122"/>
      <c r="B11" s="122"/>
      <c r="C11" s="122"/>
      <c r="D11" s="122"/>
      <c r="E11" s="122"/>
      <c r="F11"/>
      <c r="G11" s="1"/>
      <c r="H11"/>
      <c r="I11"/>
      <c r="J11"/>
      <c r="K11"/>
      <c r="L11"/>
      <c r="M11"/>
      <c r="N1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  <c r="FU11" s="123"/>
      <c r="FV11" s="123"/>
      <c r="FW11" s="123"/>
      <c r="FX11" s="123"/>
      <c r="FY11" s="123"/>
      <c r="FZ11" s="123"/>
      <c r="GA11" s="123"/>
      <c r="GB11" s="123"/>
      <c r="GC11" s="123"/>
      <c r="GD11" s="123"/>
      <c r="GE11" s="123"/>
      <c r="GF11" s="123"/>
      <c r="GG11" s="123"/>
      <c r="GH11" s="123"/>
      <c r="GI11" s="123"/>
      <c r="GJ11" s="123"/>
      <c r="GK11" s="123"/>
      <c r="GL11" s="123"/>
      <c r="GM11" s="123"/>
      <c r="GN11" s="123"/>
      <c r="GO11" s="123"/>
      <c r="GP11" s="123"/>
      <c r="GQ11" s="123"/>
      <c r="GR11" s="123"/>
      <c r="GS11" s="123"/>
      <c r="GT11" s="123"/>
      <c r="GU11" s="123"/>
      <c r="GV11" s="123"/>
      <c r="GW11" s="123"/>
      <c r="GX11" s="123"/>
      <c r="GY11" s="123"/>
      <c r="GZ11" s="123"/>
      <c r="HA11" s="123"/>
      <c r="HB11" s="123"/>
      <c r="HC11" s="123"/>
      <c r="HD11" s="123"/>
      <c r="HE11" s="123"/>
      <c r="HF11" s="123"/>
      <c r="HG11" s="123"/>
      <c r="HH11" s="123"/>
      <c r="HI11" s="123"/>
      <c r="HJ11" s="123"/>
      <c r="HK11" s="123"/>
      <c r="HL11" s="123"/>
      <c r="HM11" s="123"/>
      <c r="HN11" s="123"/>
      <c r="HO11" s="123"/>
      <c r="HP11" s="123"/>
      <c r="HQ11" s="123"/>
      <c r="HR11" s="123"/>
      <c r="HS11" s="123"/>
      <c r="HT11" s="123"/>
      <c r="HU11" s="123"/>
      <c r="HV11" s="123"/>
      <c r="HW11" s="123"/>
      <c r="HX11" s="123"/>
      <c r="HY11" s="123"/>
      <c r="HZ11" s="123"/>
      <c r="IA11" s="123"/>
      <c r="IB11" s="123"/>
      <c r="IC11" s="123"/>
      <c r="ID11" s="123"/>
      <c r="IE11" s="123"/>
      <c r="IF11" s="123"/>
      <c r="IG11" s="123"/>
      <c r="IH11" s="123"/>
      <c r="II11" s="123"/>
      <c r="IJ11" s="123"/>
      <c r="IK11" s="123"/>
      <c r="IL11" s="123"/>
      <c r="IM11" s="123"/>
      <c r="IN11" s="123"/>
      <c r="IO11" s="123"/>
      <c r="IP11" s="123"/>
      <c r="IQ11" s="123"/>
      <c r="IR11" s="123"/>
      <c r="IS11" s="123"/>
      <c r="IT11" s="123"/>
      <c r="IU11" s="123"/>
      <c r="IV11" s="123"/>
    </row>
    <row r="12" s="32" customFormat="1" ht="23.1" customHeight="1" spans="1:256">
      <c r="A12" s="122"/>
      <c r="B12" s="122"/>
      <c r="C12" s="122"/>
      <c r="D12" s="122"/>
      <c r="E12" s="122"/>
      <c r="F12" s="122"/>
      <c r="G12" s="122"/>
      <c r="H12" s="122"/>
      <c r="I12" s="122"/>
      <c r="J12" s="64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6" t="s">
        <v>402</v>
      </c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64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  <c r="IA12" s="123"/>
      <c r="IB12" s="123"/>
      <c r="IC12" s="123"/>
      <c r="ID12" s="123"/>
      <c r="IE12" s="123"/>
      <c r="IF12" s="123"/>
      <c r="IG12" s="123"/>
      <c r="IH12" s="123"/>
      <c r="II12" s="123"/>
      <c r="IJ12" s="123"/>
      <c r="IK12" s="123"/>
      <c r="IL12" s="123"/>
      <c r="IM12" s="123"/>
      <c r="IN12" s="123"/>
      <c r="IO12" s="123"/>
      <c r="IP12" s="123"/>
      <c r="IQ12" s="123"/>
      <c r="IR12" s="123"/>
      <c r="IS12" s="123"/>
      <c r="IT12" s="123"/>
      <c r="IU12" s="123"/>
      <c r="IV12" s="123"/>
    </row>
    <row r="13" s="32" customFormat="1" ht="23.1" customHeight="1" spans="1:256">
      <c r="A13" s="122"/>
      <c r="B13" s="122"/>
      <c r="C13" s="123"/>
      <c r="D13" s="123"/>
      <c r="E13" s="122"/>
      <c r="F13" s="123"/>
      <c r="G13" s="123"/>
      <c r="H13" s="123"/>
      <c r="I13" s="123"/>
      <c r="J13" s="64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64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  <c r="IE13" s="123"/>
      <c r="IF13" s="123"/>
      <c r="IG13" s="123"/>
      <c r="IH13" s="123"/>
      <c r="II13" s="123"/>
      <c r="IJ13" s="123"/>
      <c r="IK13" s="123"/>
      <c r="IL13" s="123"/>
      <c r="IM13" s="123"/>
      <c r="IN13" s="123"/>
      <c r="IO13" s="123"/>
      <c r="IP13" s="123"/>
      <c r="IQ13" s="123"/>
      <c r="IR13" s="123"/>
      <c r="IS13" s="123"/>
      <c r="IT13" s="123"/>
      <c r="IU13" s="123"/>
      <c r="IV13" s="123"/>
    </row>
    <row r="14" s="32" customFormat="1" ht="23.1" customHeight="1" spans="1:256">
      <c r="A14" s="123"/>
      <c r="B14" s="123"/>
      <c r="C14" s="123"/>
      <c r="D14" s="123"/>
      <c r="E14" s="123"/>
      <c r="F14" s="123"/>
      <c r="G14" s="123"/>
      <c r="H14" s="123"/>
      <c r="I14" s="123"/>
      <c r="J14" s="56"/>
      <c r="K14" s="123"/>
      <c r="L14" s="123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64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23"/>
      <c r="HR14" s="123"/>
      <c r="HS14" s="123"/>
      <c r="HT14" s="123"/>
      <c r="HU14" s="123"/>
      <c r="HV14" s="123"/>
      <c r="HW14" s="123"/>
      <c r="HX14" s="123"/>
      <c r="HY14" s="123"/>
      <c r="HZ14" s="123"/>
      <c r="IA14" s="123"/>
      <c r="IB14" s="123"/>
      <c r="IC14" s="123"/>
      <c r="ID14" s="123"/>
      <c r="IE14" s="123"/>
      <c r="IF14" s="123"/>
      <c r="IG14" s="123"/>
      <c r="IH14" s="123"/>
      <c r="II14" s="123"/>
      <c r="IJ14" s="123"/>
      <c r="IK14" s="123"/>
      <c r="IL14" s="123"/>
      <c r="IM14" s="123"/>
      <c r="IN14" s="123"/>
      <c r="IO14" s="123"/>
      <c r="IP14" s="123"/>
      <c r="IQ14" s="123"/>
      <c r="IR14" s="123"/>
      <c r="IS14" s="123"/>
      <c r="IT14" s="123"/>
      <c r="IU14" s="123"/>
      <c r="IV14" s="123"/>
    </row>
    <row r="15" s="32" customFormat="1" ht="23.1" customHeight="1" spans="1:256">
      <c r="A15" s="123"/>
      <c r="B15" s="123"/>
      <c r="C15" s="123"/>
      <c r="D15" s="123"/>
      <c r="E15" s="123"/>
      <c r="F15" s="123"/>
      <c r="G15" s="123"/>
      <c r="H15" s="123"/>
      <c r="I15" s="123"/>
      <c r="J15" s="56"/>
      <c r="K15" s="123"/>
      <c r="L15" s="123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3"/>
      <c r="FF15" s="123"/>
      <c r="FG15" s="123"/>
      <c r="FH15" s="123"/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  <c r="FU15" s="123"/>
      <c r="FV15" s="123"/>
      <c r="FW15" s="123"/>
      <c r="FX15" s="123"/>
      <c r="FY15" s="123"/>
      <c r="FZ15" s="123"/>
      <c r="GA15" s="123"/>
      <c r="GB15" s="123"/>
      <c r="GC15" s="123"/>
      <c r="GD15" s="123"/>
      <c r="GE15" s="123"/>
      <c r="GF15" s="123"/>
      <c r="GG15" s="123"/>
      <c r="GH15" s="123"/>
      <c r="GI15" s="123"/>
      <c r="GJ15" s="123"/>
      <c r="GK15" s="123"/>
      <c r="GL15" s="123"/>
      <c r="GM15" s="123"/>
      <c r="GN15" s="123"/>
      <c r="GO15" s="123"/>
      <c r="GP15" s="123"/>
      <c r="GQ15" s="123"/>
      <c r="GR15" s="123"/>
      <c r="GS15" s="123"/>
      <c r="GT15" s="123"/>
      <c r="GU15" s="123"/>
      <c r="GV15" s="123"/>
      <c r="GW15" s="123"/>
      <c r="GX15" s="123"/>
      <c r="GY15" s="123"/>
      <c r="GZ15" s="123"/>
      <c r="HA15" s="123"/>
      <c r="HB15" s="123"/>
      <c r="HC15" s="123"/>
      <c r="HD15" s="123"/>
      <c r="HE15" s="123"/>
      <c r="HF15" s="123"/>
      <c r="HG15" s="123"/>
      <c r="HH15" s="123"/>
      <c r="HI15" s="123"/>
      <c r="HJ15" s="123"/>
      <c r="HK15" s="123"/>
      <c r="HL15" s="123"/>
      <c r="HM15" s="123"/>
      <c r="HN15" s="123"/>
      <c r="HO15" s="123"/>
      <c r="HP15" s="123"/>
      <c r="HQ15" s="123"/>
      <c r="HR15" s="123"/>
      <c r="HS15" s="123"/>
      <c r="HT15" s="123"/>
      <c r="HU15" s="123"/>
      <c r="HV15" s="123"/>
      <c r="HW15" s="123"/>
      <c r="HX15" s="123"/>
      <c r="HY15" s="123"/>
      <c r="HZ15" s="123"/>
      <c r="IA15" s="123"/>
      <c r="IB15" s="123"/>
      <c r="IC15" s="123"/>
      <c r="ID15" s="123"/>
      <c r="IE15" s="123"/>
      <c r="IF15" s="123"/>
      <c r="IG15" s="123"/>
      <c r="IH15" s="123"/>
      <c r="II15" s="123"/>
      <c r="IJ15" s="123"/>
      <c r="IK15" s="123"/>
      <c r="IL15" s="123"/>
      <c r="IM15" s="123"/>
      <c r="IN15" s="123"/>
      <c r="IO15" s="123"/>
      <c r="IP15" s="123"/>
      <c r="IQ15" s="123"/>
      <c r="IR15" s="123"/>
      <c r="IS15" s="123"/>
      <c r="IT15" s="123"/>
      <c r="IU15" s="123"/>
      <c r="IV15" s="123"/>
    </row>
    <row r="16" s="32" customFormat="1" ht="23.1" customHeight="1" spans="1:256">
      <c r="A16" s="123"/>
      <c r="B16" s="123"/>
      <c r="C16" s="123"/>
      <c r="D16" s="123"/>
      <c r="E16" s="123"/>
      <c r="F16" s="123"/>
      <c r="G16" s="123"/>
      <c r="H16" s="123"/>
      <c r="I16" s="123"/>
      <c r="J16" s="56"/>
      <c r="K16" s="123"/>
      <c r="L16" s="123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3"/>
      <c r="HQ16" s="123"/>
      <c r="HR16" s="123"/>
      <c r="HS16" s="123"/>
      <c r="HT16" s="123"/>
      <c r="HU16" s="123"/>
      <c r="HV16" s="123"/>
      <c r="HW16" s="123"/>
      <c r="HX16" s="123"/>
      <c r="HY16" s="123"/>
      <c r="HZ16" s="123"/>
      <c r="IA16" s="123"/>
      <c r="IB16" s="123"/>
      <c r="IC16" s="123"/>
      <c r="ID16" s="123"/>
      <c r="IE16" s="123"/>
      <c r="IF16" s="123"/>
      <c r="IG16" s="123"/>
      <c r="IH16" s="123"/>
      <c r="II16" s="123"/>
      <c r="IJ16" s="123"/>
      <c r="IK16" s="123"/>
      <c r="IL16" s="123"/>
      <c r="IM16" s="123"/>
      <c r="IN16" s="123"/>
      <c r="IO16" s="123"/>
      <c r="IP16" s="123"/>
      <c r="IQ16" s="123"/>
      <c r="IR16" s="123"/>
      <c r="IS16" s="123"/>
      <c r="IT16" s="123"/>
      <c r="IU16" s="123"/>
      <c r="IV16" s="123"/>
    </row>
    <row r="17" s="32" customFormat="1" ht="23.1" customHeight="1" spans="1:256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  <c r="FU17" s="123"/>
      <c r="FV17" s="123"/>
      <c r="FW17" s="123"/>
      <c r="FX17" s="123"/>
      <c r="FY17" s="123"/>
      <c r="FZ17" s="123"/>
      <c r="GA17" s="123"/>
      <c r="GB17" s="123"/>
      <c r="GC17" s="123"/>
      <c r="GD17" s="123"/>
      <c r="GE17" s="123"/>
      <c r="GF17" s="123"/>
      <c r="GG17" s="123"/>
      <c r="GH17" s="123"/>
      <c r="GI17" s="123"/>
      <c r="GJ17" s="123"/>
      <c r="GK17" s="123"/>
      <c r="GL17" s="123"/>
      <c r="GM17" s="123"/>
      <c r="GN17" s="123"/>
      <c r="GO17" s="123"/>
      <c r="GP17" s="123"/>
      <c r="GQ17" s="123"/>
      <c r="GR17" s="123"/>
      <c r="GS17" s="123"/>
      <c r="GT17" s="123"/>
      <c r="GU17" s="123"/>
      <c r="GV17" s="123"/>
      <c r="GW17" s="123"/>
      <c r="GX17" s="123"/>
      <c r="GY17" s="123"/>
      <c r="GZ17" s="123"/>
      <c r="HA17" s="123"/>
      <c r="HB17" s="123"/>
      <c r="HC17" s="123"/>
      <c r="HD17" s="123"/>
      <c r="HE17" s="123"/>
      <c r="HF17" s="123"/>
      <c r="HG17" s="123"/>
      <c r="HH17" s="123"/>
      <c r="HI17" s="123"/>
      <c r="HJ17" s="123"/>
      <c r="HK17" s="123"/>
      <c r="HL17" s="123"/>
      <c r="HM17" s="123"/>
      <c r="HN17" s="123"/>
      <c r="HO17" s="123"/>
      <c r="HP17" s="123"/>
      <c r="HQ17" s="123"/>
      <c r="HR17" s="123"/>
      <c r="HS17" s="123"/>
      <c r="HT17" s="123"/>
      <c r="HU17" s="123"/>
      <c r="HV17" s="123"/>
      <c r="HW17" s="123"/>
      <c r="HX17" s="123"/>
      <c r="HY17" s="123"/>
      <c r="HZ17" s="123"/>
      <c r="IA17" s="123"/>
      <c r="IB17" s="123"/>
      <c r="IC17" s="123"/>
      <c r="ID17" s="123"/>
      <c r="IE17" s="123"/>
      <c r="IF17" s="123"/>
      <c r="IG17" s="123"/>
      <c r="IH17" s="123"/>
      <c r="II17" s="123"/>
      <c r="IJ17" s="123"/>
      <c r="IK17" s="123"/>
      <c r="IL17" s="123"/>
      <c r="IM17" s="123"/>
      <c r="IN17" s="123"/>
      <c r="IO17" s="123"/>
      <c r="IP17" s="123"/>
      <c r="IQ17" s="123"/>
      <c r="IR17" s="123"/>
      <c r="IS17" s="123"/>
      <c r="IT17" s="123"/>
      <c r="IU17" s="123"/>
      <c r="IV17" s="123"/>
    </row>
    <row r="18" s="32" customFormat="1" ht="12.75" customHeight="1" spans="1:256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</row>
    <row r="19" s="32" customFormat="1" ht="12.75" customHeight="1" spans="1:256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</row>
    <row r="20" s="32" customFormat="1" ht="12.75" customHeight="1" spans="1:256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</row>
    <row r="21" s="32" customFormat="1" ht="12.75" customHeight="1" spans="1:256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</row>
    <row r="22" s="32" customFormat="1" ht="12.75" customHeight="1" spans="1:256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</row>
    <row r="23" s="32" customFormat="1" ht="12.75" customHeight="1" spans="1:256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</row>
    <row r="24" s="32" customFormat="1" ht="12.75" customHeight="1" spans="1:256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</row>
    <row r="25" s="32" customFormat="1" ht="12.75" customHeight="1" spans="1:256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</row>
    <row r="26" s="32" customFormat="1" ht="12.75" customHeight="1" spans="1:256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  <c r="IV26" s="56"/>
    </row>
    <row r="27" s="32" customFormat="1" ht="12.75" customHeight="1" spans="1:256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6"/>
    </row>
    <row r="28" s="32" customFormat="1" ht="12.75" customHeight="1" spans="1:256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</row>
    <row r="29" s="32" customFormat="1" ht="12.75" customHeight="1" spans="1:256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  <c r="IU29" s="56"/>
      <c r="IV29" s="56"/>
    </row>
    <row r="30" s="32" customFormat="1" ht="12.75" customHeight="1" spans="1:256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  <c r="IU30" s="56"/>
      <c r="IV30" s="56"/>
    </row>
    <row r="31" s="32" customFormat="1" ht="12.75" customHeight="1" spans="1:256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  <c r="IU31" s="56"/>
      <c r="IV31" s="56"/>
    </row>
    <row r="32" s="32" customFormat="1" ht="12.75" customHeight="1" spans="1:256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  <c r="IU32" s="56"/>
      <c r="IV32" s="56"/>
    </row>
    <row r="33" s="32" customFormat="1" ht="12.75" customHeight="1" spans="1:256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  <c r="IU33" s="56"/>
      <c r="IV33" s="56"/>
    </row>
    <row r="34" s="32" customFormat="1" ht="12.75" customHeight="1" spans="1:256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  <c r="IR34" s="56"/>
      <c r="IS34" s="56"/>
      <c r="IT34" s="56"/>
      <c r="IU34" s="56"/>
      <c r="IV34" s="56"/>
    </row>
    <row r="35" s="32" customFormat="1" ht="12.75" customHeight="1" spans="1:256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6"/>
    </row>
    <row r="36" s="32" customFormat="1" ht="12.75" customHeight="1" spans="1:256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  <c r="IV36" s="56"/>
    </row>
    <row r="37" s="32" customFormat="1" ht="12.75" customHeight="1" spans="1:256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  <c r="IR37" s="56"/>
      <c r="IS37" s="56"/>
      <c r="IT37" s="56"/>
      <c r="IU37" s="56"/>
      <c r="IV37" s="56"/>
    </row>
    <row r="38" s="32" customFormat="1" ht="12.75" customHeight="1" spans="1:256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  <c r="IV38" s="56"/>
    </row>
    <row r="39" s="32" customFormat="1" ht="12.75" customHeight="1" spans="1:256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  <c r="IR39" s="56"/>
      <c r="IS39" s="56"/>
      <c r="IT39" s="56"/>
      <c r="IU39" s="56"/>
      <c r="IV39" s="56"/>
    </row>
    <row r="40" s="32" customFormat="1" ht="12.75" customHeight="1" spans="1:256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  <c r="IU40" s="56"/>
      <c r="IV40" s="56"/>
    </row>
    <row r="41" s="32" customFormat="1" ht="12.75" customHeight="1" spans="1:256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  <c r="IR41" s="56"/>
      <c r="IS41" s="56"/>
      <c r="IT41" s="56"/>
      <c r="IU41" s="56"/>
      <c r="IV41" s="56"/>
    </row>
    <row r="42" s="32" customFormat="1" ht="12.75" customHeight="1" spans="1:256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  <c r="IR42" s="56"/>
      <c r="IS42" s="56"/>
      <c r="IT42" s="56"/>
      <c r="IU42" s="56"/>
      <c r="IV42" s="56"/>
    </row>
    <row r="43" s="32" customFormat="1" ht="12.75" customHeight="1" spans="1:256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  <c r="IR43" s="56"/>
      <c r="IS43" s="56"/>
      <c r="IT43" s="56"/>
      <c r="IU43" s="56"/>
      <c r="IV43" s="56"/>
    </row>
    <row r="44" s="32" customFormat="1" ht="12.75" customHeight="1" spans="1:256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  <c r="IR44" s="56"/>
      <c r="IS44" s="56"/>
      <c r="IT44" s="56"/>
      <c r="IU44" s="56"/>
      <c r="IV44" s="56"/>
    </row>
    <row r="45" s="32" customFormat="1" ht="12.75" customHeight="1" spans="1:256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  <c r="IR45" s="56"/>
      <c r="IS45" s="56"/>
      <c r="IT45" s="56"/>
      <c r="IU45" s="56"/>
      <c r="IV45" s="56"/>
    </row>
    <row r="46" s="32" customFormat="1" ht="12.75" customHeight="1" spans="1:256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  <c r="IR46" s="56"/>
      <c r="IS46" s="56"/>
      <c r="IT46" s="56"/>
      <c r="IU46" s="56"/>
      <c r="IV46" s="56"/>
    </row>
    <row r="47" s="32" customFormat="1" ht="12.75" customHeight="1" spans="1:256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  <c r="IR47" s="56"/>
      <c r="IS47" s="56"/>
      <c r="IT47" s="56"/>
      <c r="IU47" s="56"/>
      <c r="IV47" s="56"/>
    </row>
    <row r="48" s="32" customFormat="1" ht="12.75" customHeight="1" spans="1:256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  <c r="IR48" s="56"/>
      <c r="IS48" s="56"/>
      <c r="IT48" s="56"/>
      <c r="IU48" s="56"/>
      <c r="IV48" s="56"/>
    </row>
    <row r="49" s="32" customFormat="1" ht="12.75" customHeight="1" spans="1:256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  <c r="IR49" s="56"/>
      <c r="IS49" s="56"/>
      <c r="IT49" s="56"/>
      <c r="IU49" s="56"/>
      <c r="IV49" s="56"/>
    </row>
    <row r="50" s="32" customFormat="1" ht="12.75" customHeight="1" spans="1:256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  <c r="IR50" s="56"/>
      <c r="IS50" s="56"/>
      <c r="IT50" s="56"/>
      <c r="IU50" s="56"/>
      <c r="IV50" s="56"/>
    </row>
    <row r="51" s="32" customFormat="1" ht="12.75" customHeight="1" spans="1:256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  <c r="IR51" s="56"/>
      <c r="IS51" s="56"/>
      <c r="IT51" s="56"/>
      <c r="IU51" s="56"/>
      <c r="IV51" s="56"/>
    </row>
    <row r="52" s="32" customFormat="1" ht="12.75" customHeight="1" spans="1:256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  <c r="IR52" s="56"/>
      <c r="IS52" s="56"/>
      <c r="IT52" s="56"/>
      <c r="IU52" s="56"/>
      <c r="IV52" s="56"/>
    </row>
    <row r="53" s="32" customFormat="1" ht="12.75" customHeight="1" spans="1:256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  <c r="IR53" s="56"/>
      <c r="IS53" s="56"/>
      <c r="IT53" s="56"/>
      <c r="IU53" s="56"/>
      <c r="IV53" s="56"/>
    </row>
    <row r="54" s="32" customFormat="1" ht="12.75" customHeight="1" spans="1:256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  <c r="IR54" s="56"/>
      <c r="IS54" s="56"/>
      <c r="IT54" s="56"/>
      <c r="IU54" s="56"/>
      <c r="IV54" s="56"/>
    </row>
    <row r="55" s="32" customFormat="1" ht="12.75" customHeight="1" spans="1:256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  <c r="HQ55" s="56"/>
      <c r="HR55" s="56"/>
      <c r="HS55" s="56"/>
      <c r="HT55" s="56"/>
      <c r="HU55" s="56"/>
      <c r="HV55" s="56"/>
      <c r="HW55" s="56"/>
      <c r="HX55" s="56"/>
      <c r="HY55" s="56"/>
      <c r="HZ55" s="56"/>
      <c r="IA55" s="56"/>
      <c r="IB55" s="56"/>
      <c r="IC55" s="56"/>
      <c r="ID55" s="56"/>
      <c r="IE55" s="56"/>
      <c r="IF55" s="56"/>
      <c r="IG55" s="56"/>
      <c r="IH55" s="56"/>
      <c r="II55" s="56"/>
      <c r="IJ55" s="56"/>
      <c r="IK55" s="56"/>
      <c r="IL55" s="56"/>
      <c r="IM55" s="56"/>
      <c r="IN55" s="56"/>
      <c r="IO55" s="56"/>
      <c r="IP55" s="56"/>
      <c r="IQ55" s="56"/>
      <c r="IR55" s="56"/>
      <c r="IS55" s="56"/>
      <c r="IT55" s="56"/>
      <c r="IU55" s="56"/>
      <c r="IV55" s="56"/>
    </row>
    <row r="56" s="32" customFormat="1" ht="12.75" customHeight="1" spans="1:256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  <c r="HQ56" s="56"/>
      <c r="HR56" s="56"/>
      <c r="HS56" s="56"/>
      <c r="HT56" s="56"/>
      <c r="HU56" s="56"/>
      <c r="HV56" s="56"/>
      <c r="HW56" s="56"/>
      <c r="HX56" s="56"/>
      <c r="HY56" s="56"/>
      <c r="HZ56" s="56"/>
      <c r="IA56" s="56"/>
      <c r="IB56" s="56"/>
      <c r="IC56" s="56"/>
      <c r="ID56" s="56"/>
      <c r="IE56" s="56"/>
      <c r="IF56" s="56"/>
      <c r="IG56" s="56"/>
      <c r="IH56" s="56"/>
      <c r="II56" s="56"/>
      <c r="IJ56" s="56"/>
      <c r="IK56" s="56"/>
      <c r="IL56" s="56"/>
      <c r="IM56" s="56"/>
      <c r="IN56" s="56"/>
      <c r="IO56" s="56"/>
      <c r="IP56" s="56"/>
      <c r="IQ56" s="56"/>
      <c r="IR56" s="56"/>
      <c r="IS56" s="56"/>
      <c r="IT56" s="56"/>
      <c r="IU56" s="56"/>
      <c r="IV56" s="56"/>
    </row>
    <row r="57" s="32" customFormat="1" ht="12.75" customHeight="1" spans="1:256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  <c r="HQ57" s="56"/>
      <c r="HR57" s="56"/>
      <c r="HS57" s="56"/>
      <c r="HT57" s="56"/>
      <c r="HU57" s="56"/>
      <c r="HV57" s="56"/>
      <c r="HW57" s="56"/>
      <c r="HX57" s="56"/>
      <c r="HY57" s="56"/>
      <c r="HZ57" s="56"/>
      <c r="IA57" s="56"/>
      <c r="IB57" s="56"/>
      <c r="IC57" s="56"/>
      <c r="ID57" s="56"/>
      <c r="IE57" s="56"/>
      <c r="IF57" s="56"/>
      <c r="IG57" s="56"/>
      <c r="IH57" s="56"/>
      <c r="II57" s="56"/>
      <c r="IJ57" s="56"/>
      <c r="IK57" s="56"/>
      <c r="IL57" s="56"/>
      <c r="IM57" s="56"/>
      <c r="IN57" s="56"/>
      <c r="IO57" s="56"/>
      <c r="IP57" s="56"/>
      <c r="IQ57" s="56"/>
      <c r="IR57" s="56"/>
      <c r="IS57" s="56"/>
      <c r="IT57" s="56"/>
      <c r="IU57" s="56"/>
      <c r="IV57" s="56"/>
    </row>
    <row r="58" s="32" customFormat="1" ht="12.75" customHeight="1" spans="1:256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  <c r="HQ58" s="56"/>
      <c r="HR58" s="56"/>
      <c r="HS58" s="56"/>
      <c r="HT58" s="56"/>
      <c r="HU58" s="56"/>
      <c r="HV58" s="56"/>
      <c r="HW58" s="56"/>
      <c r="HX58" s="56"/>
      <c r="HY58" s="56"/>
      <c r="HZ58" s="56"/>
      <c r="IA58" s="56"/>
      <c r="IB58" s="56"/>
      <c r="IC58" s="56"/>
      <c r="ID58" s="56"/>
      <c r="IE58" s="56"/>
      <c r="IF58" s="56"/>
      <c r="IG58" s="56"/>
      <c r="IH58" s="56"/>
      <c r="II58" s="56"/>
      <c r="IJ58" s="56"/>
      <c r="IK58" s="56"/>
      <c r="IL58" s="56"/>
      <c r="IM58" s="56"/>
      <c r="IN58" s="56"/>
      <c r="IO58" s="56"/>
      <c r="IP58" s="56"/>
      <c r="IQ58" s="56"/>
      <c r="IR58" s="56"/>
      <c r="IS58" s="56"/>
      <c r="IT58" s="56"/>
      <c r="IU58" s="56"/>
      <c r="IV58" s="56"/>
    </row>
    <row r="59" s="32" customFormat="1" ht="12.75" customHeight="1" spans="1:256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6"/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  <c r="HQ59" s="56"/>
      <c r="HR59" s="56"/>
      <c r="HS59" s="56"/>
      <c r="HT59" s="56"/>
      <c r="HU59" s="56"/>
      <c r="HV59" s="56"/>
      <c r="HW59" s="56"/>
      <c r="HX59" s="56"/>
      <c r="HY59" s="56"/>
      <c r="HZ59" s="56"/>
      <c r="IA59" s="56"/>
      <c r="IB59" s="56"/>
      <c r="IC59" s="56"/>
      <c r="ID59" s="56"/>
      <c r="IE59" s="56"/>
      <c r="IF59" s="56"/>
      <c r="IG59" s="56"/>
      <c r="IH59" s="56"/>
      <c r="II59" s="56"/>
      <c r="IJ59" s="56"/>
      <c r="IK59" s="56"/>
      <c r="IL59" s="56"/>
      <c r="IM59" s="56"/>
      <c r="IN59" s="56"/>
      <c r="IO59" s="56"/>
      <c r="IP59" s="56"/>
      <c r="IQ59" s="56"/>
      <c r="IR59" s="56"/>
      <c r="IS59" s="56"/>
      <c r="IT59" s="56"/>
      <c r="IU59" s="56"/>
      <c r="IV59" s="56"/>
    </row>
    <row r="60" s="32" customFormat="1" ht="12.75" customHeight="1" spans="1:256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  <c r="HQ60" s="56"/>
      <c r="HR60" s="56"/>
      <c r="HS60" s="56"/>
      <c r="HT60" s="56"/>
      <c r="HU60" s="56"/>
      <c r="HV60" s="56"/>
      <c r="HW60" s="56"/>
      <c r="HX60" s="56"/>
      <c r="HY60" s="56"/>
      <c r="HZ60" s="56"/>
      <c r="IA60" s="56"/>
      <c r="IB60" s="56"/>
      <c r="IC60" s="56"/>
      <c r="ID60" s="56"/>
      <c r="IE60" s="56"/>
      <c r="IF60" s="56"/>
      <c r="IG60" s="56"/>
      <c r="IH60" s="56"/>
      <c r="II60" s="56"/>
      <c r="IJ60" s="56"/>
      <c r="IK60" s="56"/>
      <c r="IL60" s="56"/>
      <c r="IM60" s="56"/>
      <c r="IN60" s="56"/>
      <c r="IO60" s="56"/>
      <c r="IP60" s="56"/>
      <c r="IQ60" s="56"/>
      <c r="IR60" s="56"/>
      <c r="IS60" s="56"/>
      <c r="IT60" s="56"/>
      <c r="IU60" s="56"/>
      <c r="IV60" s="56"/>
    </row>
    <row r="61" s="32" customFormat="1" ht="12.75" customHeight="1" spans="1:256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  <c r="HQ61" s="56"/>
      <c r="HR61" s="56"/>
      <c r="HS61" s="56"/>
      <c r="HT61" s="56"/>
      <c r="HU61" s="56"/>
      <c r="HV61" s="56"/>
      <c r="HW61" s="56"/>
      <c r="HX61" s="56"/>
      <c r="HY61" s="56"/>
      <c r="HZ61" s="56"/>
      <c r="IA61" s="56"/>
      <c r="IB61" s="56"/>
      <c r="IC61" s="56"/>
      <c r="ID61" s="56"/>
      <c r="IE61" s="56"/>
      <c r="IF61" s="56"/>
      <c r="IG61" s="56"/>
      <c r="IH61" s="56"/>
      <c r="II61" s="56"/>
      <c r="IJ61" s="56"/>
      <c r="IK61" s="56"/>
      <c r="IL61" s="56"/>
      <c r="IM61" s="56"/>
      <c r="IN61" s="56"/>
      <c r="IO61" s="56"/>
      <c r="IP61" s="56"/>
      <c r="IQ61" s="56"/>
      <c r="IR61" s="56"/>
      <c r="IS61" s="56"/>
      <c r="IT61" s="56"/>
      <c r="IU61" s="56"/>
      <c r="IV61" s="56"/>
    </row>
    <row r="62" s="32" customFormat="1" ht="12.75" customHeight="1" spans="1:256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  <c r="HQ62" s="56"/>
      <c r="HR62" s="56"/>
      <c r="HS62" s="56"/>
      <c r="HT62" s="56"/>
      <c r="HU62" s="56"/>
      <c r="HV62" s="56"/>
      <c r="HW62" s="56"/>
      <c r="HX62" s="56"/>
      <c r="HY62" s="56"/>
      <c r="HZ62" s="56"/>
      <c r="IA62" s="56"/>
      <c r="IB62" s="56"/>
      <c r="IC62" s="56"/>
      <c r="ID62" s="56"/>
      <c r="IE62" s="56"/>
      <c r="IF62" s="56"/>
      <c r="IG62" s="56"/>
      <c r="IH62" s="56"/>
      <c r="II62" s="56"/>
      <c r="IJ62" s="56"/>
      <c r="IK62" s="56"/>
      <c r="IL62" s="56"/>
      <c r="IM62" s="56"/>
      <c r="IN62" s="56"/>
      <c r="IO62" s="56"/>
      <c r="IP62" s="56"/>
      <c r="IQ62" s="56"/>
      <c r="IR62" s="56"/>
      <c r="IS62" s="56"/>
      <c r="IT62" s="56"/>
      <c r="IU62" s="56"/>
      <c r="IV62" s="56"/>
    </row>
    <row r="63" s="32" customFormat="1" ht="12.75" customHeight="1" spans="1:256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  <c r="HQ63" s="56"/>
      <c r="HR63" s="56"/>
      <c r="HS63" s="56"/>
      <c r="HT63" s="56"/>
      <c r="HU63" s="56"/>
      <c r="HV63" s="56"/>
      <c r="HW63" s="56"/>
      <c r="HX63" s="56"/>
      <c r="HY63" s="56"/>
      <c r="HZ63" s="56"/>
      <c r="IA63" s="56"/>
      <c r="IB63" s="56"/>
      <c r="IC63" s="56"/>
      <c r="ID63" s="56"/>
      <c r="IE63" s="56"/>
      <c r="IF63" s="56"/>
      <c r="IG63" s="56"/>
      <c r="IH63" s="56"/>
      <c r="II63" s="56"/>
      <c r="IJ63" s="56"/>
      <c r="IK63" s="56"/>
      <c r="IL63" s="56"/>
      <c r="IM63" s="56"/>
      <c r="IN63" s="56"/>
      <c r="IO63" s="56"/>
      <c r="IP63" s="56"/>
      <c r="IQ63" s="56"/>
      <c r="IR63" s="56"/>
      <c r="IS63" s="56"/>
      <c r="IT63" s="56"/>
      <c r="IU63" s="56"/>
      <c r="IV63" s="56"/>
    </row>
    <row r="64" s="32" customFormat="1" ht="12.75" customHeight="1" spans="1:256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  <c r="HQ64" s="56"/>
      <c r="HR64" s="56"/>
      <c r="HS64" s="56"/>
      <c r="HT64" s="56"/>
      <c r="HU64" s="56"/>
      <c r="HV64" s="56"/>
      <c r="HW64" s="56"/>
      <c r="HX64" s="56"/>
      <c r="HY64" s="56"/>
      <c r="HZ64" s="56"/>
      <c r="IA64" s="56"/>
      <c r="IB64" s="56"/>
      <c r="IC64" s="56"/>
      <c r="ID64" s="56"/>
      <c r="IE64" s="56"/>
      <c r="IF64" s="56"/>
      <c r="IG64" s="56"/>
      <c r="IH64" s="56"/>
      <c r="II64" s="56"/>
      <c r="IJ64" s="56"/>
      <c r="IK64" s="56"/>
      <c r="IL64" s="56"/>
      <c r="IM64" s="56"/>
      <c r="IN64" s="56"/>
      <c r="IO64" s="56"/>
      <c r="IP64" s="56"/>
      <c r="IQ64" s="56"/>
      <c r="IR64" s="56"/>
      <c r="IS64" s="56"/>
      <c r="IT64" s="56"/>
      <c r="IU64" s="56"/>
      <c r="IV64" s="56"/>
    </row>
    <row r="65" s="32" customFormat="1" ht="12.75" customHeight="1" spans="1:256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  <c r="HQ65" s="56"/>
      <c r="HR65" s="56"/>
      <c r="HS65" s="56"/>
      <c r="HT65" s="56"/>
      <c r="HU65" s="56"/>
      <c r="HV65" s="56"/>
      <c r="HW65" s="56"/>
      <c r="HX65" s="56"/>
      <c r="HY65" s="56"/>
      <c r="HZ65" s="56"/>
      <c r="IA65" s="56"/>
      <c r="IB65" s="56"/>
      <c r="IC65" s="56"/>
      <c r="ID65" s="56"/>
      <c r="IE65" s="56"/>
      <c r="IF65" s="56"/>
      <c r="IG65" s="56"/>
      <c r="IH65" s="56"/>
      <c r="II65" s="56"/>
      <c r="IJ65" s="56"/>
      <c r="IK65" s="56"/>
      <c r="IL65" s="56"/>
      <c r="IM65" s="56"/>
      <c r="IN65" s="56"/>
      <c r="IO65" s="56"/>
      <c r="IP65" s="56"/>
      <c r="IQ65" s="56"/>
      <c r="IR65" s="56"/>
      <c r="IS65" s="56"/>
      <c r="IT65" s="56"/>
      <c r="IU65" s="56"/>
      <c r="IV65" s="56"/>
    </row>
    <row r="66" s="32" customFormat="1" ht="12.75" customHeight="1" spans="1:256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6"/>
      <c r="HF66" s="56"/>
      <c r="HG66" s="56"/>
      <c r="HH66" s="56"/>
      <c r="HI66" s="56"/>
      <c r="HJ66" s="56"/>
      <c r="HK66" s="56"/>
      <c r="HL66" s="56"/>
      <c r="HM66" s="56"/>
      <c r="HN66" s="56"/>
      <c r="HO66" s="56"/>
      <c r="HP66" s="56"/>
      <c r="HQ66" s="56"/>
      <c r="HR66" s="56"/>
      <c r="HS66" s="56"/>
      <c r="HT66" s="56"/>
      <c r="HU66" s="56"/>
      <c r="HV66" s="56"/>
      <c r="HW66" s="56"/>
      <c r="HX66" s="56"/>
      <c r="HY66" s="56"/>
      <c r="HZ66" s="56"/>
      <c r="IA66" s="56"/>
      <c r="IB66" s="56"/>
      <c r="IC66" s="56"/>
      <c r="ID66" s="56"/>
      <c r="IE66" s="56"/>
      <c r="IF66" s="56"/>
      <c r="IG66" s="56"/>
      <c r="IH66" s="56"/>
      <c r="II66" s="56"/>
      <c r="IJ66" s="56"/>
      <c r="IK66" s="56"/>
      <c r="IL66" s="56"/>
      <c r="IM66" s="56"/>
      <c r="IN66" s="56"/>
      <c r="IO66" s="56"/>
      <c r="IP66" s="56"/>
      <c r="IQ66" s="56"/>
      <c r="IR66" s="56"/>
      <c r="IS66" s="56"/>
      <c r="IT66" s="56"/>
      <c r="IU66" s="56"/>
      <c r="IV66" s="56"/>
    </row>
    <row r="67" s="32" customFormat="1" ht="12.75" customHeight="1" spans="1:256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  <c r="HQ67" s="56"/>
      <c r="HR67" s="56"/>
      <c r="HS67" s="56"/>
      <c r="HT67" s="56"/>
      <c r="HU67" s="56"/>
      <c r="HV67" s="56"/>
      <c r="HW67" s="56"/>
      <c r="HX67" s="56"/>
      <c r="HY67" s="56"/>
      <c r="HZ67" s="56"/>
      <c r="IA67" s="56"/>
      <c r="IB67" s="56"/>
      <c r="IC67" s="56"/>
      <c r="ID67" s="56"/>
      <c r="IE67" s="56"/>
      <c r="IF67" s="56"/>
      <c r="IG67" s="56"/>
      <c r="IH67" s="56"/>
      <c r="II67" s="56"/>
      <c r="IJ67" s="56"/>
      <c r="IK67" s="56"/>
      <c r="IL67" s="56"/>
      <c r="IM67" s="56"/>
      <c r="IN67" s="56"/>
      <c r="IO67" s="56"/>
      <c r="IP67" s="56"/>
      <c r="IQ67" s="56"/>
      <c r="IR67" s="56"/>
      <c r="IS67" s="56"/>
      <c r="IT67" s="56"/>
      <c r="IU67" s="56"/>
      <c r="IV67" s="56"/>
    </row>
    <row r="68" s="32" customFormat="1" ht="12.75" customHeight="1" spans="1:256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  <c r="HF68" s="56"/>
      <c r="HG68" s="56"/>
      <c r="HH68" s="56"/>
      <c r="HI68" s="56"/>
      <c r="HJ68" s="56"/>
      <c r="HK68" s="56"/>
      <c r="HL68" s="56"/>
      <c r="HM68" s="56"/>
      <c r="HN68" s="56"/>
      <c r="HO68" s="56"/>
      <c r="HP68" s="56"/>
      <c r="HQ68" s="56"/>
      <c r="HR68" s="56"/>
      <c r="HS68" s="56"/>
      <c r="HT68" s="56"/>
      <c r="HU68" s="56"/>
      <c r="HV68" s="56"/>
      <c r="HW68" s="56"/>
      <c r="HX68" s="56"/>
      <c r="HY68" s="56"/>
      <c r="HZ68" s="56"/>
      <c r="IA68" s="56"/>
      <c r="IB68" s="56"/>
      <c r="IC68" s="56"/>
      <c r="ID68" s="56"/>
      <c r="IE68" s="56"/>
      <c r="IF68" s="56"/>
      <c r="IG68" s="56"/>
      <c r="IH68" s="56"/>
      <c r="II68" s="56"/>
      <c r="IJ68" s="56"/>
      <c r="IK68" s="56"/>
      <c r="IL68" s="56"/>
      <c r="IM68" s="56"/>
      <c r="IN68" s="56"/>
      <c r="IO68" s="56"/>
      <c r="IP68" s="56"/>
      <c r="IQ68" s="56"/>
      <c r="IR68" s="56"/>
      <c r="IS68" s="56"/>
      <c r="IT68" s="56"/>
      <c r="IU68" s="56"/>
      <c r="IV68" s="56"/>
    </row>
    <row r="69" s="32" customFormat="1" ht="12.75" customHeight="1" spans="1:256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  <c r="HF69" s="56"/>
      <c r="HG69" s="56"/>
      <c r="HH69" s="56"/>
      <c r="HI69" s="56"/>
      <c r="HJ69" s="56"/>
      <c r="HK69" s="56"/>
      <c r="HL69" s="56"/>
      <c r="HM69" s="56"/>
      <c r="HN69" s="56"/>
      <c r="HO69" s="56"/>
      <c r="HP69" s="56"/>
      <c r="HQ69" s="56"/>
      <c r="HR69" s="56"/>
      <c r="HS69" s="56"/>
      <c r="HT69" s="56"/>
      <c r="HU69" s="56"/>
      <c r="HV69" s="56"/>
      <c r="HW69" s="56"/>
      <c r="HX69" s="56"/>
      <c r="HY69" s="56"/>
      <c r="HZ69" s="56"/>
      <c r="IA69" s="56"/>
      <c r="IB69" s="56"/>
      <c r="IC69" s="56"/>
      <c r="ID69" s="56"/>
      <c r="IE69" s="56"/>
      <c r="IF69" s="56"/>
      <c r="IG69" s="56"/>
      <c r="IH69" s="56"/>
      <c r="II69" s="56"/>
      <c r="IJ69" s="56"/>
      <c r="IK69" s="56"/>
      <c r="IL69" s="56"/>
      <c r="IM69" s="56"/>
      <c r="IN69" s="56"/>
      <c r="IO69" s="56"/>
      <c r="IP69" s="56"/>
      <c r="IQ69" s="56"/>
      <c r="IR69" s="56"/>
      <c r="IS69" s="56"/>
      <c r="IT69" s="56"/>
      <c r="IU69" s="56"/>
      <c r="IV69" s="56"/>
    </row>
    <row r="70" s="32" customFormat="1" ht="12.75" customHeight="1" spans="1:256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6"/>
      <c r="HF70" s="56"/>
      <c r="HG70" s="56"/>
      <c r="HH70" s="56"/>
      <c r="HI70" s="56"/>
      <c r="HJ70" s="56"/>
      <c r="HK70" s="56"/>
      <c r="HL70" s="56"/>
      <c r="HM70" s="56"/>
      <c r="HN70" s="56"/>
      <c r="HO70" s="56"/>
      <c r="HP70" s="56"/>
      <c r="HQ70" s="56"/>
      <c r="HR70" s="56"/>
      <c r="HS70" s="56"/>
      <c r="HT70" s="56"/>
      <c r="HU70" s="56"/>
      <c r="HV70" s="56"/>
      <c r="HW70" s="56"/>
      <c r="HX70" s="56"/>
      <c r="HY70" s="56"/>
      <c r="HZ70" s="56"/>
      <c r="IA70" s="56"/>
      <c r="IB70" s="56"/>
      <c r="IC70" s="56"/>
      <c r="ID70" s="56"/>
      <c r="IE70" s="56"/>
      <c r="IF70" s="56"/>
      <c r="IG70" s="56"/>
      <c r="IH70" s="56"/>
      <c r="II70" s="56"/>
      <c r="IJ70" s="56"/>
      <c r="IK70" s="56"/>
      <c r="IL70" s="56"/>
      <c r="IM70" s="56"/>
      <c r="IN70" s="56"/>
      <c r="IO70" s="56"/>
      <c r="IP70" s="56"/>
      <c r="IQ70" s="56"/>
      <c r="IR70" s="56"/>
      <c r="IS70" s="56"/>
      <c r="IT70" s="56"/>
      <c r="IU70" s="56"/>
      <c r="IV70" s="56"/>
    </row>
    <row r="71" s="32" customFormat="1" ht="12.75" customHeight="1" spans="1:256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6"/>
      <c r="HD71" s="56"/>
      <c r="HE71" s="56"/>
      <c r="HF71" s="56"/>
      <c r="HG71" s="56"/>
      <c r="HH71" s="56"/>
      <c r="HI71" s="56"/>
      <c r="HJ71" s="56"/>
      <c r="HK71" s="56"/>
      <c r="HL71" s="56"/>
      <c r="HM71" s="56"/>
      <c r="HN71" s="56"/>
      <c r="HO71" s="56"/>
      <c r="HP71" s="56"/>
      <c r="HQ71" s="56"/>
      <c r="HR71" s="56"/>
      <c r="HS71" s="56"/>
      <c r="HT71" s="56"/>
      <c r="HU71" s="56"/>
      <c r="HV71" s="56"/>
      <c r="HW71" s="56"/>
      <c r="HX71" s="56"/>
      <c r="HY71" s="56"/>
      <c r="HZ71" s="56"/>
      <c r="IA71" s="56"/>
      <c r="IB71" s="56"/>
      <c r="IC71" s="56"/>
      <c r="ID71" s="56"/>
      <c r="IE71" s="56"/>
      <c r="IF71" s="56"/>
      <c r="IG71" s="56"/>
      <c r="IH71" s="56"/>
      <c r="II71" s="56"/>
      <c r="IJ71" s="56"/>
      <c r="IK71" s="56"/>
      <c r="IL71" s="56"/>
      <c r="IM71" s="56"/>
      <c r="IN71" s="56"/>
      <c r="IO71" s="56"/>
      <c r="IP71" s="56"/>
      <c r="IQ71" s="56"/>
      <c r="IR71" s="56"/>
      <c r="IS71" s="56"/>
      <c r="IT71" s="56"/>
      <c r="IU71" s="56"/>
      <c r="IV71" s="56"/>
    </row>
    <row r="72" s="32" customFormat="1" ht="12.75" customHeight="1" spans="1:256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  <c r="FL72" s="56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/>
      <c r="GJ72" s="56"/>
      <c r="GK72" s="56"/>
      <c r="GL72" s="56"/>
      <c r="GM72" s="56"/>
      <c r="GN72" s="56"/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6"/>
      <c r="HF72" s="56"/>
      <c r="HG72" s="56"/>
      <c r="HH72" s="56"/>
      <c r="HI72" s="56"/>
      <c r="HJ72" s="56"/>
      <c r="HK72" s="56"/>
      <c r="HL72" s="56"/>
      <c r="HM72" s="56"/>
      <c r="HN72" s="56"/>
      <c r="HO72" s="56"/>
      <c r="HP72" s="56"/>
      <c r="HQ72" s="56"/>
      <c r="HR72" s="56"/>
      <c r="HS72" s="56"/>
      <c r="HT72" s="56"/>
      <c r="HU72" s="56"/>
      <c r="HV72" s="56"/>
      <c r="HW72" s="56"/>
      <c r="HX72" s="56"/>
      <c r="HY72" s="56"/>
      <c r="HZ72" s="56"/>
      <c r="IA72" s="56"/>
      <c r="IB72" s="56"/>
      <c r="IC72" s="56"/>
      <c r="ID72" s="56"/>
      <c r="IE72" s="56"/>
      <c r="IF72" s="56"/>
      <c r="IG72" s="56"/>
      <c r="IH72" s="56"/>
      <c r="II72" s="56"/>
      <c r="IJ72" s="56"/>
      <c r="IK72" s="56"/>
      <c r="IL72" s="56"/>
      <c r="IM72" s="56"/>
      <c r="IN72" s="56"/>
      <c r="IO72" s="56"/>
      <c r="IP72" s="56"/>
      <c r="IQ72" s="56"/>
      <c r="IR72" s="56"/>
      <c r="IS72" s="56"/>
      <c r="IT72" s="56"/>
      <c r="IU72" s="56"/>
      <c r="IV72" s="56"/>
    </row>
    <row r="73" s="32" customFormat="1" ht="12.75" customHeight="1" spans="1:256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56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/>
      <c r="GB73" s="56"/>
      <c r="GC73" s="56"/>
      <c r="GD73" s="56"/>
      <c r="GE73" s="56"/>
      <c r="GF73" s="56"/>
      <c r="GG73" s="56"/>
      <c r="GH73" s="56"/>
      <c r="GI73" s="56"/>
      <c r="GJ73" s="56"/>
      <c r="GK73" s="56"/>
      <c r="GL73" s="56"/>
      <c r="GM73" s="56"/>
      <c r="GN73" s="56"/>
      <c r="GO73" s="56"/>
      <c r="GP73" s="56"/>
      <c r="GQ73" s="56"/>
      <c r="GR73" s="56"/>
      <c r="GS73" s="56"/>
      <c r="GT73" s="56"/>
      <c r="GU73" s="56"/>
      <c r="GV73" s="56"/>
      <c r="GW73" s="56"/>
      <c r="GX73" s="56"/>
      <c r="GY73" s="56"/>
      <c r="GZ73" s="56"/>
      <c r="HA73" s="56"/>
      <c r="HB73" s="56"/>
      <c r="HC73" s="56"/>
      <c r="HD73" s="56"/>
      <c r="HE73" s="56"/>
      <c r="HF73" s="56"/>
      <c r="HG73" s="56"/>
      <c r="HH73" s="56"/>
      <c r="HI73" s="56"/>
      <c r="HJ73" s="56"/>
      <c r="HK73" s="56"/>
      <c r="HL73" s="56"/>
      <c r="HM73" s="56"/>
      <c r="HN73" s="56"/>
      <c r="HO73" s="56"/>
      <c r="HP73" s="56"/>
      <c r="HQ73" s="56"/>
      <c r="HR73" s="56"/>
      <c r="HS73" s="56"/>
      <c r="HT73" s="56"/>
      <c r="HU73" s="56"/>
      <c r="HV73" s="56"/>
      <c r="HW73" s="56"/>
      <c r="HX73" s="56"/>
      <c r="HY73" s="56"/>
      <c r="HZ73" s="56"/>
      <c r="IA73" s="56"/>
      <c r="IB73" s="56"/>
      <c r="IC73" s="56"/>
      <c r="ID73" s="56"/>
      <c r="IE73" s="56"/>
      <c r="IF73" s="56"/>
      <c r="IG73" s="56"/>
      <c r="IH73" s="56"/>
      <c r="II73" s="56"/>
      <c r="IJ73" s="56"/>
      <c r="IK73" s="56"/>
      <c r="IL73" s="56"/>
      <c r="IM73" s="56"/>
      <c r="IN73" s="56"/>
      <c r="IO73" s="56"/>
      <c r="IP73" s="56"/>
      <c r="IQ73" s="56"/>
      <c r="IR73" s="56"/>
      <c r="IS73" s="56"/>
      <c r="IT73" s="56"/>
      <c r="IU73" s="56"/>
      <c r="IV73" s="56"/>
    </row>
    <row r="74" s="32" customFormat="1" ht="12.75" customHeight="1" spans="1:256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  <c r="HQ74" s="56"/>
      <c r="HR74" s="56"/>
      <c r="HS74" s="56"/>
      <c r="HT74" s="56"/>
      <c r="HU74" s="56"/>
      <c r="HV74" s="56"/>
      <c r="HW74" s="56"/>
      <c r="HX74" s="56"/>
      <c r="HY74" s="56"/>
      <c r="HZ74" s="56"/>
      <c r="IA74" s="56"/>
      <c r="IB74" s="56"/>
      <c r="IC74" s="56"/>
      <c r="ID74" s="56"/>
      <c r="IE74" s="56"/>
      <c r="IF74" s="56"/>
      <c r="IG74" s="56"/>
      <c r="IH74" s="56"/>
      <c r="II74" s="56"/>
      <c r="IJ74" s="56"/>
      <c r="IK74" s="56"/>
      <c r="IL74" s="56"/>
      <c r="IM74" s="56"/>
      <c r="IN74" s="56"/>
      <c r="IO74" s="56"/>
      <c r="IP74" s="56"/>
      <c r="IQ74" s="56"/>
      <c r="IR74" s="56"/>
      <c r="IS74" s="56"/>
      <c r="IT74" s="56"/>
      <c r="IU74" s="56"/>
      <c r="IV74" s="56"/>
    </row>
    <row r="75" s="32" customFormat="1" ht="12.75" customHeight="1" spans="1:256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56"/>
      <c r="FK75" s="56"/>
      <c r="FL75" s="56"/>
      <c r="FM75" s="56"/>
      <c r="FN75" s="56"/>
      <c r="FO75" s="56"/>
      <c r="FP75" s="56"/>
      <c r="FQ75" s="56"/>
      <c r="FR75" s="56"/>
      <c r="FS75" s="56"/>
      <c r="FT75" s="56"/>
      <c r="FU75" s="56"/>
      <c r="FV75" s="56"/>
      <c r="FW75" s="56"/>
      <c r="FX75" s="56"/>
      <c r="FY75" s="56"/>
      <c r="FZ75" s="56"/>
      <c r="GA75" s="56"/>
      <c r="GB75" s="56"/>
      <c r="GC75" s="56"/>
      <c r="GD75" s="56"/>
      <c r="GE75" s="56"/>
      <c r="GF75" s="56"/>
      <c r="GG75" s="56"/>
      <c r="GH75" s="56"/>
      <c r="GI75" s="56"/>
      <c r="GJ75" s="56"/>
      <c r="GK75" s="56"/>
      <c r="GL75" s="56"/>
      <c r="GM75" s="56"/>
      <c r="GN75" s="56"/>
      <c r="GO75" s="56"/>
      <c r="GP75" s="56"/>
      <c r="GQ75" s="56"/>
      <c r="GR75" s="56"/>
      <c r="GS75" s="56"/>
      <c r="GT75" s="56"/>
      <c r="GU75" s="56"/>
      <c r="GV75" s="56"/>
      <c r="GW75" s="56"/>
      <c r="GX75" s="56"/>
      <c r="GY75" s="56"/>
      <c r="GZ75" s="56"/>
      <c r="HA75" s="56"/>
      <c r="HB75" s="56"/>
      <c r="HC75" s="56"/>
      <c r="HD75" s="56"/>
      <c r="HE75" s="56"/>
      <c r="HF75" s="56"/>
      <c r="HG75" s="56"/>
      <c r="HH75" s="56"/>
      <c r="HI75" s="56"/>
      <c r="HJ75" s="56"/>
      <c r="HK75" s="56"/>
      <c r="HL75" s="56"/>
      <c r="HM75" s="56"/>
      <c r="HN75" s="56"/>
      <c r="HO75" s="56"/>
      <c r="HP75" s="56"/>
      <c r="HQ75" s="56"/>
      <c r="HR75" s="56"/>
      <c r="HS75" s="56"/>
      <c r="HT75" s="56"/>
      <c r="HU75" s="56"/>
      <c r="HV75" s="56"/>
      <c r="HW75" s="56"/>
      <c r="HX75" s="56"/>
      <c r="HY75" s="56"/>
      <c r="HZ75" s="56"/>
      <c r="IA75" s="56"/>
      <c r="IB75" s="56"/>
      <c r="IC75" s="56"/>
      <c r="ID75" s="56"/>
      <c r="IE75" s="56"/>
      <c r="IF75" s="56"/>
      <c r="IG75" s="56"/>
      <c r="IH75" s="56"/>
      <c r="II75" s="56"/>
      <c r="IJ75" s="56"/>
      <c r="IK75" s="56"/>
      <c r="IL75" s="56"/>
      <c r="IM75" s="56"/>
      <c r="IN75" s="56"/>
      <c r="IO75" s="56"/>
      <c r="IP75" s="56"/>
      <c r="IQ75" s="56"/>
      <c r="IR75" s="56"/>
      <c r="IS75" s="56"/>
      <c r="IT75" s="56"/>
      <c r="IU75" s="56"/>
      <c r="IV75" s="56"/>
    </row>
    <row r="76" s="32" customFormat="1" ht="12.75" customHeight="1" spans="1:256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  <c r="FF76" s="56"/>
      <c r="FG76" s="56"/>
      <c r="FH76" s="56"/>
      <c r="FI76" s="56"/>
      <c r="FJ76" s="56"/>
      <c r="FK76" s="56"/>
      <c r="FL76" s="56"/>
      <c r="FM76" s="56"/>
      <c r="FN76" s="56"/>
      <c r="FO76" s="56"/>
      <c r="FP76" s="56"/>
      <c r="FQ76" s="56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56"/>
      <c r="GD76" s="56"/>
      <c r="GE76" s="56"/>
      <c r="GF76" s="56"/>
      <c r="GG76" s="56"/>
      <c r="GH76" s="56"/>
      <c r="GI76" s="56"/>
      <c r="GJ76" s="56"/>
      <c r="GK76" s="56"/>
      <c r="GL76" s="56"/>
      <c r="GM76" s="56"/>
      <c r="GN76" s="56"/>
      <c r="GO76" s="56"/>
      <c r="GP76" s="56"/>
      <c r="GQ76" s="56"/>
      <c r="GR76" s="56"/>
      <c r="GS76" s="56"/>
      <c r="GT76" s="56"/>
      <c r="GU76" s="56"/>
      <c r="GV76" s="56"/>
      <c r="GW76" s="56"/>
      <c r="GX76" s="56"/>
      <c r="GY76" s="56"/>
      <c r="GZ76" s="56"/>
      <c r="HA76" s="56"/>
      <c r="HB76" s="56"/>
      <c r="HC76" s="56"/>
      <c r="HD76" s="56"/>
      <c r="HE76" s="56"/>
      <c r="HF76" s="56"/>
      <c r="HG76" s="56"/>
      <c r="HH76" s="56"/>
      <c r="HI76" s="56"/>
      <c r="HJ76" s="56"/>
      <c r="HK76" s="56"/>
      <c r="HL76" s="56"/>
      <c r="HM76" s="56"/>
      <c r="HN76" s="56"/>
      <c r="HO76" s="56"/>
      <c r="HP76" s="56"/>
      <c r="HQ76" s="56"/>
      <c r="HR76" s="56"/>
      <c r="HS76" s="56"/>
      <c r="HT76" s="56"/>
      <c r="HU76" s="56"/>
      <c r="HV76" s="56"/>
      <c r="HW76" s="56"/>
      <c r="HX76" s="56"/>
      <c r="HY76" s="56"/>
      <c r="HZ76" s="56"/>
      <c r="IA76" s="56"/>
      <c r="IB76" s="56"/>
      <c r="IC76" s="56"/>
      <c r="ID76" s="56"/>
      <c r="IE76" s="56"/>
      <c r="IF76" s="56"/>
      <c r="IG76" s="56"/>
      <c r="IH76" s="56"/>
      <c r="II76" s="56"/>
      <c r="IJ76" s="56"/>
      <c r="IK76" s="56"/>
      <c r="IL76" s="56"/>
      <c r="IM76" s="56"/>
      <c r="IN76" s="56"/>
      <c r="IO76" s="56"/>
      <c r="IP76" s="56"/>
      <c r="IQ76" s="56"/>
      <c r="IR76" s="56"/>
      <c r="IS76" s="56"/>
      <c r="IT76" s="56"/>
      <c r="IU76" s="56"/>
      <c r="IV76" s="56"/>
    </row>
    <row r="77" s="32" customFormat="1" ht="12.75" customHeight="1" spans="1:256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56"/>
      <c r="FF77" s="56"/>
      <c r="FG77" s="56"/>
      <c r="FH77" s="56"/>
      <c r="FI77" s="56"/>
      <c r="FJ77" s="56"/>
      <c r="FK77" s="56"/>
      <c r="FL77" s="56"/>
      <c r="FM77" s="56"/>
      <c r="FN77" s="56"/>
      <c r="FO77" s="56"/>
      <c r="FP77" s="56"/>
      <c r="FQ77" s="56"/>
      <c r="FR77" s="56"/>
      <c r="FS77" s="56"/>
      <c r="FT77" s="56"/>
      <c r="FU77" s="56"/>
      <c r="FV77" s="56"/>
      <c r="FW77" s="56"/>
      <c r="FX77" s="56"/>
      <c r="FY77" s="56"/>
      <c r="FZ77" s="56"/>
      <c r="GA77" s="56"/>
      <c r="GB77" s="56"/>
      <c r="GC77" s="56"/>
      <c r="GD77" s="56"/>
      <c r="GE77" s="56"/>
      <c r="GF77" s="56"/>
      <c r="GG77" s="56"/>
      <c r="GH77" s="56"/>
      <c r="GI77" s="56"/>
      <c r="GJ77" s="56"/>
      <c r="GK77" s="56"/>
      <c r="GL77" s="56"/>
      <c r="GM77" s="56"/>
      <c r="GN77" s="56"/>
      <c r="GO77" s="56"/>
      <c r="GP77" s="56"/>
      <c r="GQ77" s="56"/>
      <c r="GR77" s="56"/>
      <c r="GS77" s="56"/>
      <c r="GT77" s="56"/>
      <c r="GU77" s="56"/>
      <c r="GV77" s="56"/>
      <c r="GW77" s="56"/>
      <c r="GX77" s="56"/>
      <c r="GY77" s="56"/>
      <c r="GZ77" s="56"/>
      <c r="HA77" s="56"/>
      <c r="HB77" s="56"/>
      <c r="HC77" s="56"/>
      <c r="HD77" s="56"/>
      <c r="HE77" s="56"/>
      <c r="HF77" s="56"/>
      <c r="HG77" s="56"/>
      <c r="HH77" s="56"/>
      <c r="HI77" s="56"/>
      <c r="HJ77" s="56"/>
      <c r="HK77" s="56"/>
      <c r="HL77" s="56"/>
      <c r="HM77" s="56"/>
      <c r="HN77" s="56"/>
      <c r="HO77" s="56"/>
      <c r="HP77" s="56"/>
      <c r="HQ77" s="56"/>
      <c r="HR77" s="56"/>
      <c r="HS77" s="56"/>
      <c r="HT77" s="56"/>
      <c r="HU77" s="56"/>
      <c r="HV77" s="56"/>
      <c r="HW77" s="56"/>
      <c r="HX77" s="56"/>
      <c r="HY77" s="56"/>
      <c r="HZ77" s="56"/>
      <c r="IA77" s="56"/>
      <c r="IB77" s="56"/>
      <c r="IC77" s="56"/>
      <c r="ID77" s="56"/>
      <c r="IE77" s="56"/>
      <c r="IF77" s="56"/>
      <c r="IG77" s="56"/>
      <c r="IH77" s="56"/>
      <c r="II77" s="56"/>
      <c r="IJ77" s="56"/>
      <c r="IK77" s="56"/>
      <c r="IL77" s="56"/>
      <c r="IM77" s="56"/>
      <c r="IN77" s="56"/>
      <c r="IO77" s="56"/>
      <c r="IP77" s="56"/>
      <c r="IQ77" s="56"/>
      <c r="IR77" s="56"/>
      <c r="IS77" s="56"/>
      <c r="IT77" s="56"/>
      <c r="IU77" s="56"/>
      <c r="IV77" s="56"/>
    </row>
    <row r="78" s="32" customFormat="1" ht="12.75" customHeight="1" spans="1:256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  <c r="FF78" s="56"/>
      <c r="FG78" s="56"/>
      <c r="FH78" s="56"/>
      <c r="FI78" s="56"/>
      <c r="FJ78" s="56"/>
      <c r="FK78" s="56"/>
      <c r="FL78" s="56"/>
      <c r="FM78" s="56"/>
      <c r="FN78" s="56"/>
      <c r="FO78" s="56"/>
      <c r="FP78" s="56"/>
      <c r="FQ78" s="56"/>
      <c r="FR78" s="56"/>
      <c r="FS78" s="56"/>
      <c r="FT78" s="56"/>
      <c r="FU78" s="56"/>
      <c r="FV78" s="56"/>
      <c r="FW78" s="56"/>
      <c r="FX78" s="56"/>
      <c r="FY78" s="56"/>
      <c r="FZ78" s="56"/>
      <c r="GA78" s="56"/>
      <c r="GB78" s="56"/>
      <c r="GC78" s="56"/>
      <c r="GD78" s="56"/>
      <c r="GE78" s="56"/>
      <c r="GF78" s="56"/>
      <c r="GG78" s="56"/>
      <c r="GH78" s="56"/>
      <c r="GI78" s="56"/>
      <c r="GJ78" s="56"/>
      <c r="GK78" s="56"/>
      <c r="GL78" s="56"/>
      <c r="GM78" s="56"/>
      <c r="GN78" s="56"/>
      <c r="GO78" s="56"/>
      <c r="GP78" s="56"/>
      <c r="GQ78" s="56"/>
      <c r="GR78" s="56"/>
      <c r="GS78" s="56"/>
      <c r="GT78" s="56"/>
      <c r="GU78" s="56"/>
      <c r="GV78" s="56"/>
      <c r="GW78" s="56"/>
      <c r="GX78" s="56"/>
      <c r="GY78" s="56"/>
      <c r="GZ78" s="56"/>
      <c r="HA78" s="56"/>
      <c r="HB78" s="56"/>
      <c r="HC78" s="56"/>
      <c r="HD78" s="56"/>
      <c r="HE78" s="56"/>
      <c r="HF78" s="56"/>
      <c r="HG78" s="56"/>
      <c r="HH78" s="56"/>
      <c r="HI78" s="56"/>
      <c r="HJ78" s="56"/>
      <c r="HK78" s="56"/>
      <c r="HL78" s="56"/>
      <c r="HM78" s="56"/>
      <c r="HN78" s="56"/>
      <c r="HO78" s="56"/>
      <c r="HP78" s="56"/>
      <c r="HQ78" s="56"/>
      <c r="HR78" s="56"/>
      <c r="HS78" s="56"/>
      <c r="HT78" s="56"/>
      <c r="HU78" s="56"/>
      <c r="HV78" s="56"/>
      <c r="HW78" s="56"/>
      <c r="HX78" s="56"/>
      <c r="HY78" s="56"/>
      <c r="HZ78" s="56"/>
      <c r="IA78" s="56"/>
      <c r="IB78" s="56"/>
      <c r="IC78" s="56"/>
      <c r="ID78" s="56"/>
      <c r="IE78" s="56"/>
      <c r="IF78" s="56"/>
      <c r="IG78" s="56"/>
      <c r="IH78" s="56"/>
      <c r="II78" s="56"/>
      <c r="IJ78" s="56"/>
      <c r="IK78" s="56"/>
      <c r="IL78" s="56"/>
      <c r="IM78" s="56"/>
      <c r="IN78" s="56"/>
      <c r="IO78" s="56"/>
      <c r="IP78" s="56"/>
      <c r="IQ78" s="56"/>
      <c r="IR78" s="56"/>
      <c r="IS78" s="56"/>
      <c r="IT78" s="56"/>
      <c r="IU78" s="56"/>
      <c r="IV78" s="56"/>
    </row>
    <row r="79" s="32" customFormat="1" ht="12.75" customHeight="1" spans="1:256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56"/>
      <c r="FK79" s="56"/>
      <c r="FL79" s="56"/>
      <c r="FM79" s="56"/>
      <c r="FN79" s="56"/>
      <c r="FO79" s="56"/>
      <c r="FP79" s="56"/>
      <c r="FQ79" s="56"/>
      <c r="FR79" s="56"/>
      <c r="FS79" s="56"/>
      <c r="FT79" s="56"/>
      <c r="FU79" s="56"/>
      <c r="FV79" s="56"/>
      <c r="FW79" s="56"/>
      <c r="FX79" s="56"/>
      <c r="FY79" s="56"/>
      <c r="FZ79" s="56"/>
      <c r="GA79" s="56"/>
      <c r="GB79" s="56"/>
      <c r="GC79" s="56"/>
      <c r="GD79" s="56"/>
      <c r="GE79" s="56"/>
      <c r="GF79" s="56"/>
      <c r="GG79" s="56"/>
      <c r="GH79" s="56"/>
      <c r="GI79" s="56"/>
      <c r="GJ79" s="56"/>
      <c r="GK79" s="56"/>
      <c r="GL79" s="56"/>
      <c r="GM79" s="56"/>
      <c r="GN79" s="56"/>
      <c r="GO79" s="56"/>
      <c r="GP79" s="56"/>
      <c r="GQ79" s="56"/>
      <c r="GR79" s="56"/>
      <c r="GS79" s="56"/>
      <c r="GT79" s="56"/>
      <c r="GU79" s="56"/>
      <c r="GV79" s="56"/>
      <c r="GW79" s="56"/>
      <c r="GX79" s="56"/>
      <c r="GY79" s="56"/>
      <c r="GZ79" s="56"/>
      <c r="HA79" s="56"/>
      <c r="HB79" s="56"/>
      <c r="HC79" s="56"/>
      <c r="HD79" s="56"/>
      <c r="HE79" s="56"/>
      <c r="HF79" s="56"/>
      <c r="HG79" s="56"/>
      <c r="HH79" s="56"/>
      <c r="HI79" s="56"/>
      <c r="HJ79" s="56"/>
      <c r="HK79" s="56"/>
      <c r="HL79" s="56"/>
      <c r="HM79" s="56"/>
      <c r="HN79" s="56"/>
      <c r="HO79" s="56"/>
      <c r="HP79" s="56"/>
      <c r="HQ79" s="56"/>
      <c r="HR79" s="56"/>
      <c r="HS79" s="56"/>
      <c r="HT79" s="56"/>
      <c r="HU79" s="56"/>
      <c r="HV79" s="56"/>
      <c r="HW79" s="56"/>
      <c r="HX79" s="56"/>
      <c r="HY79" s="56"/>
      <c r="HZ79" s="56"/>
      <c r="IA79" s="56"/>
      <c r="IB79" s="56"/>
      <c r="IC79" s="56"/>
      <c r="ID79" s="56"/>
      <c r="IE79" s="56"/>
      <c r="IF79" s="56"/>
      <c r="IG79" s="56"/>
      <c r="IH79" s="56"/>
      <c r="II79" s="56"/>
      <c r="IJ79" s="56"/>
      <c r="IK79" s="56"/>
      <c r="IL79" s="56"/>
      <c r="IM79" s="56"/>
      <c r="IN79" s="56"/>
      <c r="IO79" s="56"/>
      <c r="IP79" s="56"/>
      <c r="IQ79" s="56"/>
      <c r="IR79" s="56"/>
      <c r="IS79" s="56"/>
      <c r="IT79" s="56"/>
      <c r="IU79" s="56"/>
      <c r="IV79" s="56"/>
    </row>
    <row r="80" s="32" customFormat="1" ht="12.75" customHeight="1" spans="1:256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  <c r="FF80" s="56"/>
      <c r="FG80" s="56"/>
      <c r="FH80" s="56"/>
      <c r="FI80" s="56"/>
      <c r="FJ80" s="56"/>
      <c r="FK80" s="56"/>
      <c r="FL80" s="56"/>
      <c r="FM80" s="56"/>
      <c r="FN80" s="56"/>
      <c r="FO80" s="56"/>
      <c r="FP80" s="56"/>
      <c r="FQ80" s="56"/>
      <c r="FR80" s="56"/>
      <c r="FS80" s="56"/>
      <c r="FT80" s="56"/>
      <c r="FU80" s="56"/>
      <c r="FV80" s="56"/>
      <c r="FW80" s="56"/>
      <c r="FX80" s="56"/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6"/>
      <c r="GL80" s="56"/>
      <c r="GM80" s="56"/>
      <c r="GN80" s="56"/>
      <c r="GO80" s="56"/>
      <c r="GP80" s="56"/>
      <c r="GQ80" s="56"/>
      <c r="GR80" s="56"/>
      <c r="GS80" s="56"/>
      <c r="GT80" s="56"/>
      <c r="GU80" s="56"/>
      <c r="GV80" s="56"/>
      <c r="GW80" s="56"/>
      <c r="GX80" s="56"/>
      <c r="GY80" s="56"/>
      <c r="GZ80" s="56"/>
      <c r="HA80" s="56"/>
      <c r="HB80" s="56"/>
      <c r="HC80" s="56"/>
      <c r="HD80" s="56"/>
      <c r="HE80" s="56"/>
      <c r="HF80" s="56"/>
      <c r="HG80" s="56"/>
      <c r="HH80" s="56"/>
      <c r="HI80" s="56"/>
      <c r="HJ80" s="56"/>
      <c r="HK80" s="56"/>
      <c r="HL80" s="56"/>
      <c r="HM80" s="56"/>
      <c r="HN80" s="56"/>
      <c r="HO80" s="56"/>
      <c r="HP80" s="56"/>
      <c r="HQ80" s="56"/>
      <c r="HR80" s="56"/>
      <c r="HS80" s="56"/>
      <c r="HT80" s="56"/>
      <c r="HU80" s="56"/>
      <c r="HV80" s="56"/>
      <c r="HW80" s="56"/>
      <c r="HX80" s="56"/>
      <c r="HY80" s="56"/>
      <c r="HZ80" s="56"/>
      <c r="IA80" s="56"/>
      <c r="IB80" s="56"/>
      <c r="IC80" s="56"/>
      <c r="ID80" s="56"/>
      <c r="IE80" s="56"/>
      <c r="IF80" s="56"/>
      <c r="IG80" s="56"/>
      <c r="IH80" s="56"/>
      <c r="II80" s="56"/>
      <c r="IJ80" s="56"/>
      <c r="IK80" s="56"/>
      <c r="IL80" s="56"/>
      <c r="IM80" s="56"/>
      <c r="IN80" s="56"/>
      <c r="IO80" s="56"/>
      <c r="IP80" s="56"/>
      <c r="IQ80" s="56"/>
      <c r="IR80" s="56"/>
      <c r="IS80" s="56"/>
      <c r="IT80" s="56"/>
      <c r="IU80" s="56"/>
      <c r="IV80" s="56"/>
    </row>
    <row r="81" s="32" customFormat="1" ht="12.75" customHeight="1" spans="1:256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56"/>
      <c r="FE81" s="56"/>
      <c r="FF81" s="56"/>
      <c r="FG81" s="56"/>
      <c r="FH81" s="56"/>
      <c r="FI81" s="56"/>
      <c r="FJ81" s="56"/>
      <c r="FK81" s="56"/>
      <c r="FL81" s="56"/>
      <c r="FM81" s="56"/>
      <c r="FN81" s="56"/>
      <c r="FO81" s="56"/>
      <c r="FP81" s="56"/>
      <c r="FQ81" s="56"/>
      <c r="FR81" s="56"/>
      <c r="FS81" s="56"/>
      <c r="FT81" s="56"/>
      <c r="FU81" s="56"/>
      <c r="FV81" s="56"/>
      <c r="FW81" s="56"/>
      <c r="FX81" s="56"/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/>
      <c r="GK81" s="56"/>
      <c r="GL81" s="56"/>
      <c r="GM81" s="56"/>
      <c r="GN81" s="56"/>
      <c r="GO81" s="56"/>
      <c r="GP81" s="56"/>
      <c r="GQ81" s="56"/>
      <c r="GR81" s="56"/>
      <c r="GS81" s="56"/>
      <c r="GT81" s="56"/>
      <c r="GU81" s="56"/>
      <c r="GV81" s="56"/>
      <c r="GW81" s="56"/>
      <c r="GX81" s="56"/>
      <c r="GY81" s="56"/>
      <c r="GZ81" s="56"/>
      <c r="HA81" s="56"/>
      <c r="HB81" s="56"/>
      <c r="HC81" s="56"/>
      <c r="HD81" s="56"/>
      <c r="HE81" s="56"/>
      <c r="HF81" s="56"/>
      <c r="HG81" s="56"/>
      <c r="HH81" s="56"/>
      <c r="HI81" s="56"/>
      <c r="HJ81" s="56"/>
      <c r="HK81" s="56"/>
      <c r="HL81" s="56"/>
      <c r="HM81" s="56"/>
      <c r="HN81" s="56"/>
      <c r="HO81" s="56"/>
      <c r="HP81" s="56"/>
      <c r="HQ81" s="56"/>
      <c r="HR81" s="56"/>
      <c r="HS81" s="56"/>
      <c r="HT81" s="56"/>
      <c r="HU81" s="56"/>
      <c r="HV81" s="56"/>
      <c r="HW81" s="56"/>
      <c r="HX81" s="56"/>
      <c r="HY81" s="56"/>
      <c r="HZ81" s="56"/>
      <c r="IA81" s="56"/>
      <c r="IB81" s="56"/>
      <c r="IC81" s="56"/>
      <c r="ID81" s="56"/>
      <c r="IE81" s="56"/>
      <c r="IF81" s="56"/>
      <c r="IG81" s="56"/>
      <c r="IH81" s="56"/>
      <c r="II81" s="56"/>
      <c r="IJ81" s="56"/>
      <c r="IK81" s="56"/>
      <c r="IL81" s="56"/>
      <c r="IM81" s="56"/>
      <c r="IN81" s="56"/>
      <c r="IO81" s="56"/>
      <c r="IP81" s="56"/>
      <c r="IQ81" s="56"/>
      <c r="IR81" s="56"/>
      <c r="IS81" s="56"/>
      <c r="IT81" s="56"/>
      <c r="IU81" s="56"/>
      <c r="IV81" s="56"/>
    </row>
  </sheetData>
  <sheetProtection formatCells="0" formatColumns="0" formatRows="0"/>
  <mergeCells count="48">
    <mergeCell ref="AL1:AM1"/>
    <mergeCell ref="A2:AM2"/>
    <mergeCell ref="AL3:AM3"/>
    <mergeCell ref="F4:V4"/>
    <mergeCell ref="W4:Z4"/>
    <mergeCell ref="AA4:AB4"/>
    <mergeCell ref="AC4:AG4"/>
    <mergeCell ref="AH4:AI4"/>
    <mergeCell ref="AJ4:AM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</mergeCells>
  <printOptions horizontalCentered="1"/>
  <pageMargins left="0.39" right="0.39" top="0.47" bottom="0.47" header="0.35" footer="0.31"/>
  <pageSetup paperSize="9" scale="10" orientation="landscape"/>
  <headerFooter alignWithMargins="0" scaleWithDoc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24"/>
  <sheetViews>
    <sheetView showGridLines="0" showZeros="0" zoomScale="85" zoomScaleNormal="85" topLeftCell="E1" workbookViewId="0">
      <selection activeCell="A8" sqref="A8"/>
    </sheetView>
  </sheetViews>
  <sheetFormatPr defaultColWidth="9" defaultRowHeight="11.25"/>
  <cols>
    <col min="1" max="4" width="13.8777777777778" customWidth="1"/>
    <col min="5" max="5" width="9.12222222222222" customWidth="1"/>
    <col min="6" max="13" width="6" customWidth="1"/>
    <col min="14" max="14" width="10" customWidth="1"/>
    <col min="15" max="37" width="6" customWidth="1"/>
  </cols>
  <sheetData>
    <row r="1" ht="23.25" customHeight="1" spans="1:37">
      <c r="A1" s="98"/>
      <c r="B1" s="99"/>
      <c r="C1" s="100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F1" s="33"/>
      <c r="AG1" s="33"/>
      <c r="AH1" s="33"/>
      <c r="AI1" s="109"/>
      <c r="AJ1" s="111" t="s">
        <v>18</v>
      </c>
      <c r="AK1" s="111"/>
    </row>
    <row r="2" ht="23.25" customHeight="1" spans="1:35">
      <c r="A2" s="101" t="s">
        <v>403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10"/>
      <c r="AG2" s="110"/>
      <c r="AH2" s="112"/>
      <c r="AI2" s="109"/>
    </row>
    <row r="3" ht="23.25" customHeight="1" spans="1:37">
      <c r="A3" s="103" t="s">
        <v>112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F3" s="36"/>
      <c r="AG3" s="36"/>
      <c r="AH3" s="36"/>
      <c r="AI3" s="109"/>
      <c r="AJ3" s="113" t="s">
        <v>113</v>
      </c>
      <c r="AK3" s="113"/>
    </row>
    <row r="4" ht="26.25" customHeight="1" spans="1:37">
      <c r="A4" s="105" t="s">
        <v>302</v>
      </c>
      <c r="B4" s="106" t="s">
        <v>236</v>
      </c>
      <c r="C4" s="72" t="s">
        <v>200</v>
      </c>
      <c r="D4" s="22" t="s">
        <v>221</v>
      </c>
      <c r="E4" s="43" t="s">
        <v>201</v>
      </c>
      <c r="F4" s="43" t="s">
        <v>265</v>
      </c>
      <c r="G4" s="43"/>
      <c r="H4" s="43"/>
      <c r="I4" s="43"/>
      <c r="J4" s="43"/>
      <c r="K4" s="43"/>
      <c r="L4" s="43"/>
      <c r="M4" s="43"/>
      <c r="N4" s="43" t="s">
        <v>268</v>
      </c>
      <c r="O4" s="22" t="s">
        <v>251</v>
      </c>
      <c r="P4" s="22"/>
      <c r="Q4" s="22"/>
      <c r="R4" s="22"/>
      <c r="S4" s="22" t="s">
        <v>270</v>
      </c>
      <c r="T4" s="22"/>
      <c r="U4" s="22" t="s">
        <v>271</v>
      </c>
      <c r="V4" s="22"/>
      <c r="W4" s="22"/>
      <c r="X4" s="22"/>
      <c r="Y4" s="22" t="s">
        <v>272</v>
      </c>
      <c r="Z4" s="22"/>
      <c r="AA4" s="22" t="s">
        <v>255</v>
      </c>
      <c r="AB4" s="22"/>
      <c r="AC4" s="22"/>
      <c r="AD4" s="22" t="s">
        <v>269</v>
      </c>
      <c r="AE4" s="22"/>
      <c r="AF4" s="22" t="s">
        <v>256</v>
      </c>
      <c r="AG4" s="22"/>
      <c r="AH4" s="22" t="s">
        <v>257</v>
      </c>
      <c r="AI4" s="22"/>
      <c r="AJ4" s="22"/>
      <c r="AK4" s="22"/>
    </row>
    <row r="5" ht="25.5" customHeight="1" spans="1:37">
      <c r="A5" s="106"/>
      <c r="B5" s="106"/>
      <c r="C5" s="72"/>
      <c r="D5" s="22"/>
      <c r="E5" s="43"/>
      <c r="F5" s="43" t="s">
        <v>214</v>
      </c>
      <c r="G5" s="43" t="s">
        <v>365</v>
      </c>
      <c r="H5" s="43" t="s">
        <v>368</v>
      </c>
      <c r="I5" s="43" t="s">
        <v>372</v>
      </c>
      <c r="J5" s="43" t="s">
        <v>404</v>
      </c>
      <c r="K5" s="43" t="s">
        <v>380</v>
      </c>
      <c r="L5" s="43" t="s">
        <v>369</v>
      </c>
      <c r="M5" s="43" t="s">
        <v>381</v>
      </c>
      <c r="N5" s="43" t="s">
        <v>405</v>
      </c>
      <c r="O5" s="22" t="s">
        <v>388</v>
      </c>
      <c r="P5" s="22" t="s">
        <v>389</v>
      </c>
      <c r="Q5" s="22" t="s">
        <v>390</v>
      </c>
      <c r="R5" s="22" t="s">
        <v>391</v>
      </c>
      <c r="S5" s="22" t="s">
        <v>406</v>
      </c>
      <c r="T5" s="22" t="s">
        <v>407</v>
      </c>
      <c r="U5" s="22" t="s">
        <v>408</v>
      </c>
      <c r="V5" s="22" t="s">
        <v>409</v>
      </c>
      <c r="W5" s="22" t="s">
        <v>410</v>
      </c>
      <c r="X5" s="22" t="s">
        <v>411</v>
      </c>
      <c r="Y5" s="22" t="s">
        <v>412</v>
      </c>
      <c r="Z5" s="22" t="s">
        <v>413</v>
      </c>
      <c r="AA5" s="22" t="s">
        <v>395</v>
      </c>
      <c r="AB5" s="22" t="s">
        <v>396</v>
      </c>
      <c r="AC5" s="22" t="s">
        <v>393</v>
      </c>
      <c r="AD5" s="22" t="s">
        <v>414</v>
      </c>
      <c r="AE5" s="22" t="s">
        <v>415</v>
      </c>
      <c r="AF5" s="22" t="s">
        <v>397</v>
      </c>
      <c r="AG5" s="22" t="s">
        <v>398</v>
      </c>
      <c r="AH5" s="22" t="s">
        <v>399</v>
      </c>
      <c r="AI5" s="22" t="s">
        <v>400</v>
      </c>
      <c r="AJ5" s="22" t="s">
        <v>401</v>
      </c>
      <c r="AK5" s="22" t="s">
        <v>257</v>
      </c>
    </row>
    <row r="6" ht="23.25" customHeight="1" spans="1:37">
      <c r="A6" s="43" t="s">
        <v>213</v>
      </c>
      <c r="B6" s="43" t="s">
        <v>213</v>
      </c>
      <c r="C6" s="43" t="s">
        <v>213</v>
      </c>
      <c r="D6" s="43" t="s">
        <v>213</v>
      </c>
      <c r="E6" s="107">
        <v>1</v>
      </c>
      <c r="F6" s="43">
        <v>2</v>
      </c>
      <c r="G6" s="43">
        <v>3</v>
      </c>
      <c r="H6" s="43">
        <v>4</v>
      </c>
      <c r="I6" s="43">
        <v>5</v>
      </c>
      <c r="J6" s="43">
        <v>6</v>
      </c>
      <c r="K6" s="43">
        <v>7</v>
      </c>
      <c r="L6" s="43">
        <v>8</v>
      </c>
      <c r="M6" s="43">
        <v>9</v>
      </c>
      <c r="N6" s="22">
        <v>10</v>
      </c>
      <c r="O6" s="22">
        <v>11</v>
      </c>
      <c r="P6" s="22">
        <v>12</v>
      </c>
      <c r="Q6" s="22">
        <v>13</v>
      </c>
      <c r="R6" s="22">
        <v>14</v>
      </c>
      <c r="S6" s="22">
        <v>15</v>
      </c>
      <c r="T6" s="22">
        <v>16</v>
      </c>
      <c r="U6" s="22">
        <v>17</v>
      </c>
      <c r="V6" s="22">
        <v>18</v>
      </c>
      <c r="W6" s="22">
        <v>19</v>
      </c>
      <c r="X6" s="22">
        <v>20</v>
      </c>
      <c r="Y6" s="22">
        <v>21</v>
      </c>
      <c r="Z6" s="22">
        <v>22</v>
      </c>
      <c r="AA6" s="22">
        <v>23</v>
      </c>
      <c r="AB6" s="22">
        <v>24</v>
      </c>
      <c r="AC6" s="22">
        <v>25</v>
      </c>
      <c r="AD6" s="22">
        <v>26</v>
      </c>
      <c r="AE6" s="22">
        <v>27</v>
      </c>
      <c r="AF6" s="22">
        <v>28</v>
      </c>
      <c r="AG6" s="22">
        <v>29</v>
      </c>
      <c r="AH6" s="114">
        <v>30</v>
      </c>
      <c r="AI6" s="114">
        <v>31</v>
      </c>
      <c r="AJ6" s="115">
        <v>32</v>
      </c>
      <c r="AK6" s="116">
        <v>33</v>
      </c>
    </row>
    <row r="7" ht="33.75" customHeight="1" spans="1:37">
      <c r="A7" s="68"/>
      <c r="B7" s="69"/>
      <c r="C7" s="68"/>
      <c r="D7" s="27"/>
      <c r="E7" s="91"/>
      <c r="F7" s="108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117"/>
      <c r="AJ7" s="117"/>
      <c r="AK7" s="117"/>
    </row>
    <row r="8" ht="23.25" customHeight="1" spans="1:37">
      <c r="A8" t="s">
        <v>357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K8" s="1"/>
    </row>
    <row r="9" ht="23.25" customHeight="1" spans="1:37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"/>
      <c r="AK9" s="1"/>
    </row>
    <row r="10" ht="23.25" customHeight="1" spans="1:36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J10" s="1"/>
    </row>
    <row r="11" ht="23.25" customHeight="1" spans="1:34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</row>
    <row r="12" ht="23.25" customHeight="1" spans="1:34">
      <c r="A12" s="31"/>
      <c r="B12" s="31"/>
      <c r="C12" s="31"/>
      <c r="D12" s="31"/>
      <c r="E12" s="31"/>
      <c r="F12" s="31"/>
      <c r="G12" s="31"/>
      <c r="H12" s="31"/>
      <c r="I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</row>
    <row r="13" ht="23.25" customHeight="1" spans="1:34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</row>
    <row r="14" ht="23.25" customHeight="1" spans="1:34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</row>
    <row r="15" ht="23.25" customHeight="1" spans="1:34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</row>
    <row r="16" ht="23.25" customHeight="1" spans="1:34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</row>
    <row r="17" ht="23.25" customHeight="1" spans="1:34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</row>
    <row r="18" ht="23.25" customHeight="1" spans="1:34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</row>
    <row r="19" ht="23.25" customHeight="1" spans="1:34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</row>
    <row r="20" ht="23.25" customHeight="1" spans="1:34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</row>
    <row r="21" ht="23.25" customHeight="1" spans="1:34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</row>
    <row r="22" ht="23.25" customHeight="1" spans="1:34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</row>
    <row r="23" ht="23.25" customHeight="1" spans="1:34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</row>
    <row r="24" ht="23.25" customHeight="1" spans="1:34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</row>
  </sheetData>
  <sheetProtection formatCells="0" formatColumns="0" formatRows="0"/>
  <mergeCells count="16">
    <mergeCell ref="AJ1:AK1"/>
    <mergeCell ref="AJ3:AK3"/>
    <mergeCell ref="F4:M4"/>
    <mergeCell ref="O4:R4"/>
    <mergeCell ref="S4:T4"/>
    <mergeCell ref="U4:X4"/>
    <mergeCell ref="Y4:Z4"/>
    <mergeCell ref="AA4:AC4"/>
    <mergeCell ref="AD4:AE4"/>
    <mergeCell ref="AF4:AG4"/>
    <mergeCell ref="AH4:AK4"/>
    <mergeCell ref="A4:A5"/>
    <mergeCell ref="B4:B5"/>
    <mergeCell ref="C4:C5"/>
    <mergeCell ref="D4:D5"/>
    <mergeCell ref="E4:E5"/>
  </mergeCells>
  <printOptions horizontalCentered="1"/>
  <pageMargins left="0.59" right="0.59" top="0.79" bottom="0.59" header="0" footer="0"/>
  <pageSetup paperSize="9" scale="63" orientation="landscape"/>
  <headerFooter alignWithMargins="0" scaleWithDoc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4"/>
  <sheetViews>
    <sheetView showGridLines="0" showZeros="0" topLeftCell="F1" workbookViewId="0">
      <selection activeCell="D8" sqref="D8:V8"/>
    </sheetView>
  </sheetViews>
  <sheetFormatPr defaultColWidth="9.12222222222222" defaultRowHeight="12.75" customHeight="1"/>
  <cols>
    <col min="1" max="1" width="17.1222222222222" customWidth="1"/>
    <col min="2" max="2" width="22.1222222222222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8"/>
      <c r="B1" s="39"/>
      <c r="C1" s="39"/>
      <c r="D1" s="39"/>
      <c r="E1" s="39"/>
      <c r="F1" s="39"/>
      <c r="G1" s="39"/>
      <c r="H1" s="39"/>
      <c r="J1" s="39"/>
      <c r="K1" s="39"/>
      <c r="L1" s="39"/>
      <c r="M1" s="39"/>
      <c r="N1" s="39"/>
      <c r="O1" s="39"/>
      <c r="P1" s="39"/>
      <c r="Q1" s="39"/>
      <c r="R1" s="55"/>
      <c r="S1" s="55"/>
      <c r="T1" s="56"/>
      <c r="U1" s="57"/>
      <c r="V1" s="58" t="s">
        <v>24</v>
      </c>
      <c r="W1" s="56"/>
      <c r="X1" s="56"/>
    </row>
    <row r="2" ht="24.75" customHeight="1" spans="1:24">
      <c r="A2" s="40" t="s">
        <v>25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56"/>
      <c r="X2" s="56"/>
    </row>
    <row r="3" ht="24.75" customHeight="1" spans="1:24">
      <c r="A3" s="94" t="s">
        <v>112</v>
      </c>
      <c r="B3" s="95"/>
      <c r="C3" s="95"/>
      <c r="D3" s="95"/>
      <c r="E3" s="95"/>
      <c r="F3" s="95"/>
      <c r="G3" s="95"/>
      <c r="H3" s="95"/>
      <c r="I3" s="95"/>
      <c r="J3" s="39"/>
      <c r="K3" s="39"/>
      <c r="L3" s="39"/>
      <c r="M3" s="39"/>
      <c r="N3" s="39"/>
      <c r="O3" s="39"/>
      <c r="P3" s="39"/>
      <c r="Q3" s="39"/>
      <c r="R3" s="60"/>
      <c r="S3" s="60"/>
      <c r="T3" s="61"/>
      <c r="U3" s="61"/>
      <c r="V3" s="62" t="s">
        <v>113</v>
      </c>
      <c r="W3" s="61"/>
      <c r="X3" s="61"/>
    </row>
    <row r="4" ht="24.75" customHeight="1" spans="1:24">
      <c r="A4" s="22" t="s">
        <v>235</v>
      </c>
      <c r="B4" s="22" t="s">
        <v>200</v>
      </c>
      <c r="C4" s="24" t="s">
        <v>236</v>
      </c>
      <c r="D4" s="42" t="s">
        <v>201</v>
      </c>
      <c r="E4" s="43" t="s">
        <v>240</v>
      </c>
      <c r="F4" s="43"/>
      <c r="G4" s="43"/>
      <c r="H4" s="43"/>
      <c r="I4" s="43"/>
      <c r="J4" s="43" t="s">
        <v>241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242</v>
      </c>
      <c r="U4" s="63" t="s">
        <v>243</v>
      </c>
      <c r="V4" s="43" t="s">
        <v>244</v>
      </c>
      <c r="W4" s="61"/>
      <c r="X4" s="61"/>
    </row>
    <row r="5" ht="24.75" customHeight="1" spans="1:24">
      <c r="A5" s="22"/>
      <c r="B5" s="22"/>
      <c r="C5" s="24"/>
      <c r="D5" s="43"/>
      <c r="E5" s="43" t="s">
        <v>214</v>
      </c>
      <c r="F5" s="43" t="s">
        <v>245</v>
      </c>
      <c r="G5" s="22" t="s">
        <v>246</v>
      </c>
      <c r="H5" s="43" t="s">
        <v>247</v>
      </c>
      <c r="I5" s="43" t="s">
        <v>248</v>
      </c>
      <c r="J5" s="43" t="s">
        <v>214</v>
      </c>
      <c r="K5" s="53" t="s">
        <v>249</v>
      </c>
      <c r="L5" s="53" t="s">
        <v>250</v>
      </c>
      <c r="M5" s="53" t="s">
        <v>251</v>
      </c>
      <c r="N5" s="53" t="s">
        <v>252</v>
      </c>
      <c r="O5" s="43" t="s">
        <v>253</v>
      </c>
      <c r="P5" s="43" t="s">
        <v>254</v>
      </c>
      <c r="Q5" s="43" t="s">
        <v>255</v>
      </c>
      <c r="R5" s="43" t="s">
        <v>256</v>
      </c>
      <c r="S5" s="43" t="s">
        <v>257</v>
      </c>
      <c r="T5" s="43"/>
      <c r="U5" s="63"/>
      <c r="V5" s="43"/>
      <c r="W5" s="61"/>
      <c r="X5" s="61"/>
    </row>
    <row r="6" ht="30.75" customHeight="1" spans="1:24">
      <c r="A6" s="22"/>
      <c r="B6" s="22"/>
      <c r="C6" s="24"/>
      <c r="D6" s="43"/>
      <c r="E6" s="43"/>
      <c r="F6" s="43"/>
      <c r="G6" s="22"/>
      <c r="H6" s="43"/>
      <c r="I6" s="43"/>
      <c r="J6" s="43"/>
      <c r="K6" s="53"/>
      <c r="L6" s="53"/>
      <c r="M6" s="53"/>
      <c r="N6" s="53"/>
      <c r="O6" s="43"/>
      <c r="P6" s="43"/>
      <c r="Q6" s="43"/>
      <c r="R6" s="43"/>
      <c r="S6" s="43"/>
      <c r="T6" s="43"/>
      <c r="U6" s="63"/>
      <c r="V6" s="43"/>
      <c r="W6" s="56"/>
      <c r="X6" s="56"/>
    </row>
    <row r="7" ht="27" customHeight="1" spans="1:24">
      <c r="A7" s="23" t="s">
        <v>213</v>
      </c>
      <c r="B7" s="73"/>
      <c r="C7" s="23" t="s">
        <v>213</v>
      </c>
      <c r="D7" s="73">
        <v>1</v>
      </c>
      <c r="E7" s="73">
        <v>2</v>
      </c>
      <c r="F7" s="73">
        <v>3</v>
      </c>
      <c r="G7" s="73">
        <v>4</v>
      </c>
      <c r="H7" s="73">
        <v>5</v>
      </c>
      <c r="I7" s="73">
        <v>6</v>
      </c>
      <c r="J7" s="73">
        <v>7</v>
      </c>
      <c r="K7" s="23">
        <v>8</v>
      </c>
      <c r="L7" s="23">
        <v>9</v>
      </c>
      <c r="M7" s="73">
        <v>10</v>
      </c>
      <c r="N7" s="73">
        <v>11</v>
      </c>
      <c r="O7" s="73">
        <v>12</v>
      </c>
      <c r="P7" s="73">
        <v>13</v>
      </c>
      <c r="Q7" s="73">
        <v>14</v>
      </c>
      <c r="R7" s="73">
        <v>15</v>
      </c>
      <c r="S7" s="73">
        <v>16</v>
      </c>
      <c r="T7" s="73">
        <v>17</v>
      </c>
      <c r="U7" s="73">
        <v>18</v>
      </c>
      <c r="V7" s="73">
        <v>19</v>
      </c>
      <c r="W7" s="56"/>
      <c r="X7" s="56"/>
    </row>
    <row r="8" s="1" customFormat="1" ht="33.75" customHeight="1" spans="1:24">
      <c r="A8" s="68"/>
      <c r="B8" s="68"/>
      <c r="C8" s="68" t="s">
        <v>214</v>
      </c>
      <c r="D8" s="91">
        <v>409</v>
      </c>
      <c r="E8" s="91">
        <v>409</v>
      </c>
      <c r="F8" s="91">
        <v>354.45</v>
      </c>
      <c r="G8" s="91">
        <v>53.2</v>
      </c>
      <c r="H8" s="91">
        <v>0.7</v>
      </c>
      <c r="I8" s="91">
        <v>0.650000000000034</v>
      </c>
      <c r="J8" s="96"/>
      <c r="K8" s="97"/>
      <c r="L8" s="97"/>
      <c r="M8" s="97"/>
      <c r="N8" s="97"/>
      <c r="O8" s="96"/>
      <c r="P8" s="97"/>
      <c r="Q8" s="96"/>
      <c r="R8" s="97"/>
      <c r="S8" s="96"/>
      <c r="T8" s="97"/>
      <c r="U8" s="97"/>
      <c r="V8" s="97"/>
      <c r="W8" s="64"/>
      <c r="X8" s="64"/>
    </row>
    <row r="9" ht="33.75" customHeight="1" spans="1:22">
      <c r="A9" s="68" t="s">
        <v>215</v>
      </c>
      <c r="B9" s="68" t="s">
        <v>216</v>
      </c>
      <c r="C9" s="68" t="s">
        <v>238</v>
      </c>
      <c r="D9" s="91">
        <v>409</v>
      </c>
      <c r="E9" s="91">
        <v>409</v>
      </c>
      <c r="F9" s="91">
        <v>354.45</v>
      </c>
      <c r="G9" s="91">
        <v>53.2</v>
      </c>
      <c r="H9" s="91">
        <v>0.7</v>
      </c>
      <c r="I9" s="91">
        <v>0.650000000000034</v>
      </c>
      <c r="J9" s="96"/>
      <c r="K9" s="97"/>
      <c r="L9" s="97"/>
      <c r="M9" s="97"/>
      <c r="N9" s="97"/>
      <c r="O9" s="96"/>
      <c r="P9" s="97"/>
      <c r="Q9" s="96"/>
      <c r="R9" s="97"/>
      <c r="S9" s="96"/>
      <c r="T9" s="97"/>
      <c r="U9" s="97"/>
      <c r="V9" s="97"/>
    </row>
    <row r="10" ht="9.75" customHeight="1" spans="13:17">
      <c r="M10" s="1"/>
      <c r="N10" s="1"/>
      <c r="Q10" s="1"/>
    </row>
    <row r="11" customHeight="1" spans="17:17">
      <c r="Q11" s="1"/>
    </row>
    <row r="12" ht="9.75" customHeight="1" spans="15:16">
      <c r="O12" s="1"/>
      <c r="P12" s="1"/>
    </row>
    <row r="13" ht="9.75" customHeight="1" spans="13:14">
      <c r="M13" s="1"/>
      <c r="N13" s="1"/>
    </row>
    <row r="14" ht="9.75" customHeight="1" spans="13:13">
      <c r="M14" s="1"/>
    </row>
  </sheetData>
  <sheetProtection formatCells="0" formatColumns="0" formatRows="0"/>
  <mergeCells count="26">
    <mergeCell ref="A2:U2"/>
    <mergeCell ref="A3:I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551181102362" right="0.590551181102362" top="0.866141732283464" bottom="0.47244094488189" header="0.393700787401575" footer="0.393700787401575"/>
  <pageSetup paperSize="9" scale="59" fitToHeight="100" orientation="landscape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8"/>
  <sheetViews>
    <sheetView showGridLines="0" showZeros="0" topLeftCell="G1" workbookViewId="0">
      <selection activeCell="D8" sqref="D8:S8"/>
    </sheetView>
  </sheetViews>
  <sheetFormatPr defaultColWidth="9.12222222222222" defaultRowHeight="12.75" customHeight="1"/>
  <cols>
    <col min="1" max="1" width="16.1222222222222" customWidth="1"/>
    <col min="2" max="2" width="27.6222222222222" customWidth="1"/>
    <col min="3" max="3" width="30" customWidth="1"/>
    <col min="4" max="4" width="19.6222222222222" customWidth="1"/>
    <col min="5" max="5" width="14.1222222222222" customWidth="1"/>
    <col min="6" max="19" width="13" customWidth="1"/>
  </cols>
  <sheetData>
    <row r="1" ht="25.5" customHeight="1" spans="1:19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71" t="s">
        <v>30</v>
      </c>
    </row>
    <row r="2" ht="25.5" customHeight="1" spans="1:19">
      <c r="A2" s="18" t="s">
        <v>416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5"/>
    </row>
    <row r="3" ht="25.5" customHeight="1" spans="1:19">
      <c r="A3" s="89" t="s">
        <v>112</v>
      </c>
      <c r="B3" s="90"/>
      <c r="C3" s="90"/>
      <c r="D3" s="90"/>
      <c r="E3" s="90"/>
      <c r="F3" s="90"/>
      <c r="G3" s="90"/>
      <c r="H3" s="90"/>
      <c r="I3" s="90"/>
      <c r="J3" s="90"/>
      <c r="K3" s="92"/>
      <c r="L3" s="92"/>
      <c r="M3" s="92"/>
      <c r="N3" s="92"/>
      <c r="O3" s="92"/>
      <c r="P3" s="92"/>
      <c r="Q3" s="92"/>
      <c r="R3" s="92"/>
      <c r="S3" s="93" t="s">
        <v>113</v>
      </c>
    </row>
    <row r="4" ht="19.5" customHeight="1" spans="1:19">
      <c r="A4" s="22" t="s">
        <v>235</v>
      </c>
      <c r="B4" s="22" t="s">
        <v>200</v>
      </c>
      <c r="C4" s="24" t="s">
        <v>236</v>
      </c>
      <c r="D4" s="43" t="s">
        <v>262</v>
      </c>
      <c r="E4" s="43" t="s">
        <v>263</v>
      </c>
      <c r="F4" s="53" t="s">
        <v>264</v>
      </c>
      <c r="G4" s="43" t="s">
        <v>265</v>
      </c>
      <c r="H4" s="43" t="s">
        <v>266</v>
      </c>
      <c r="I4" s="43" t="s">
        <v>267</v>
      </c>
      <c r="J4" s="43" t="s">
        <v>268</v>
      </c>
      <c r="K4" s="43" t="s">
        <v>255</v>
      </c>
      <c r="L4" s="43" t="s">
        <v>269</v>
      </c>
      <c r="M4" s="43" t="s">
        <v>247</v>
      </c>
      <c r="N4" s="43" t="s">
        <v>256</v>
      </c>
      <c r="O4" s="43" t="s">
        <v>251</v>
      </c>
      <c r="P4" s="43" t="s">
        <v>270</v>
      </c>
      <c r="Q4" s="43" t="s">
        <v>271</v>
      </c>
      <c r="R4" s="43" t="s">
        <v>272</v>
      </c>
      <c r="S4" s="43" t="s">
        <v>257</v>
      </c>
    </row>
    <row r="5" ht="15" customHeight="1" spans="1:19">
      <c r="A5" s="22"/>
      <c r="B5" s="22"/>
      <c r="C5" s="24"/>
      <c r="D5" s="43"/>
      <c r="E5" s="43"/>
      <c r="F5" s="5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ht="15" customHeight="1" spans="1:19">
      <c r="A6" s="22"/>
      <c r="B6" s="22"/>
      <c r="C6" s="24"/>
      <c r="D6" s="43"/>
      <c r="E6" s="43"/>
      <c r="F6" s="5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ht="25.5" customHeight="1" spans="1:19">
      <c r="A7" s="22" t="s">
        <v>213</v>
      </c>
      <c r="B7" s="43" t="s">
        <v>213</v>
      </c>
      <c r="C7" s="22" t="s">
        <v>213</v>
      </c>
      <c r="D7" s="43">
        <v>1</v>
      </c>
      <c r="E7" s="43">
        <v>2</v>
      </c>
      <c r="F7" s="43">
        <v>3</v>
      </c>
      <c r="G7" s="43">
        <v>4</v>
      </c>
      <c r="H7" s="22">
        <v>5</v>
      </c>
      <c r="I7" s="43">
        <v>6</v>
      </c>
      <c r="J7" s="43">
        <v>7</v>
      </c>
      <c r="K7" s="43">
        <v>8</v>
      </c>
      <c r="L7" s="43">
        <v>9</v>
      </c>
      <c r="M7" s="43">
        <v>10</v>
      </c>
      <c r="N7" s="43">
        <v>11</v>
      </c>
      <c r="O7" s="43">
        <v>12</v>
      </c>
      <c r="P7" s="43">
        <v>13</v>
      </c>
      <c r="Q7" s="43">
        <v>14</v>
      </c>
      <c r="R7" s="43">
        <v>15</v>
      </c>
      <c r="S7" s="43">
        <v>16</v>
      </c>
    </row>
    <row r="8" s="1" customFormat="1" ht="25.5" customHeight="1" spans="1:19">
      <c r="A8" s="68"/>
      <c r="B8" s="68"/>
      <c r="C8" s="68" t="s">
        <v>214</v>
      </c>
      <c r="D8" s="91">
        <v>409</v>
      </c>
      <c r="E8" s="91">
        <v>354.45</v>
      </c>
      <c r="F8" s="91">
        <v>53.2</v>
      </c>
      <c r="G8" s="91"/>
      <c r="H8" s="91"/>
      <c r="I8" s="91"/>
      <c r="J8" s="91"/>
      <c r="K8" s="91"/>
      <c r="L8" s="91"/>
      <c r="M8" s="91">
        <v>0.7</v>
      </c>
      <c r="N8" s="91"/>
      <c r="O8" s="91"/>
      <c r="P8" s="91"/>
      <c r="Q8" s="91"/>
      <c r="R8" s="91"/>
      <c r="S8" s="91">
        <v>0.650000000000034</v>
      </c>
    </row>
    <row r="9" ht="33.75" customHeight="1" spans="1:19">
      <c r="A9" s="68" t="s">
        <v>215</v>
      </c>
      <c r="B9" s="68" t="s">
        <v>216</v>
      </c>
      <c r="C9" s="68" t="s">
        <v>238</v>
      </c>
      <c r="D9" s="91">
        <v>409</v>
      </c>
      <c r="E9" s="91">
        <v>354.45</v>
      </c>
      <c r="F9" s="91">
        <v>53.2</v>
      </c>
      <c r="G9" s="91"/>
      <c r="H9" s="91"/>
      <c r="I9" s="91"/>
      <c r="J9" s="91"/>
      <c r="K9" s="91"/>
      <c r="L9" s="91"/>
      <c r="M9" s="91">
        <v>0.7</v>
      </c>
      <c r="N9" s="91"/>
      <c r="O9" s="91"/>
      <c r="P9" s="91"/>
      <c r="Q9" s="91"/>
      <c r="R9" s="91"/>
      <c r="S9" s="91">
        <v>0.650000000000034</v>
      </c>
    </row>
    <row r="10" ht="25.5" customHeight="1"/>
    <row r="11" ht="24.9" customHeight="1"/>
    <row r="12" ht="24.9" customHeight="1"/>
    <row r="13" ht="24.9" customHeight="1"/>
    <row r="14" ht="24.9" customHeight="1"/>
    <row r="15" ht="24.9" customHeight="1" spans="1:19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ht="24.9" customHeight="1" spans="1:19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ht="24.9" customHeight="1" spans="1:19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ht="24.9" customHeight="1" spans="1:19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</sheetData>
  <sheetProtection formatCells="0" formatColumns="0" formatRows="0"/>
  <mergeCells count="20">
    <mergeCell ref="A3:J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62" fitToHeight="100" orientation="landscape"/>
  <headerFooter alignWithMargins="0" scaleWithDoc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0"/>
  <sheetViews>
    <sheetView showGridLines="0" showZeros="0" topLeftCell="F1" workbookViewId="0">
      <selection activeCell="A9" sqref="A9"/>
    </sheetView>
  </sheetViews>
  <sheetFormatPr defaultColWidth="9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10.1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55"/>
      <c r="S1" s="55"/>
      <c r="T1" s="56"/>
      <c r="U1" s="57"/>
      <c r="V1" s="58" t="s">
        <v>36</v>
      </c>
      <c r="W1" s="56"/>
      <c r="X1" s="56"/>
    </row>
    <row r="2" ht="24.75" customHeight="1" spans="1:24">
      <c r="A2" s="40" t="s">
        <v>37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56"/>
      <c r="X2" s="56"/>
    </row>
    <row r="3" ht="24.75" customHeight="1" spans="1:24">
      <c r="A3" s="41" t="s">
        <v>112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60"/>
      <c r="S3" s="60"/>
      <c r="T3" s="61"/>
      <c r="U3" s="61"/>
      <c r="V3" s="62" t="s">
        <v>113</v>
      </c>
      <c r="W3" s="61"/>
      <c r="X3" s="61"/>
    </row>
    <row r="4" ht="24.75" customHeight="1" spans="1:24">
      <c r="A4" s="22" t="s">
        <v>200</v>
      </c>
      <c r="B4" s="23" t="s">
        <v>302</v>
      </c>
      <c r="C4" s="24" t="s">
        <v>236</v>
      </c>
      <c r="D4" s="42" t="s">
        <v>201</v>
      </c>
      <c r="E4" s="43" t="s">
        <v>240</v>
      </c>
      <c r="F4" s="43"/>
      <c r="G4" s="43"/>
      <c r="H4" s="43"/>
      <c r="I4" s="43"/>
      <c r="J4" s="52" t="s">
        <v>241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242</v>
      </c>
      <c r="U4" s="63" t="s">
        <v>243</v>
      </c>
      <c r="V4" s="43" t="s">
        <v>244</v>
      </c>
      <c r="W4" s="61"/>
      <c r="X4" s="61"/>
    </row>
    <row r="5" ht="24.75" customHeight="1" spans="1:24">
      <c r="A5" s="22"/>
      <c r="B5" s="23"/>
      <c r="C5" s="24"/>
      <c r="D5" s="43"/>
      <c r="E5" s="44" t="s">
        <v>214</v>
      </c>
      <c r="F5" s="44" t="s">
        <v>245</v>
      </c>
      <c r="G5" s="45" t="s">
        <v>246</v>
      </c>
      <c r="H5" s="44" t="s">
        <v>247</v>
      </c>
      <c r="I5" s="45" t="s">
        <v>248</v>
      </c>
      <c r="J5" s="43" t="s">
        <v>214</v>
      </c>
      <c r="K5" s="53" t="s">
        <v>249</v>
      </c>
      <c r="L5" s="53" t="s">
        <v>250</v>
      </c>
      <c r="M5" s="53" t="s">
        <v>251</v>
      </c>
      <c r="N5" s="53" t="s">
        <v>252</v>
      </c>
      <c r="O5" s="43" t="s">
        <v>253</v>
      </c>
      <c r="P5" s="43" t="s">
        <v>254</v>
      </c>
      <c r="Q5" s="43" t="s">
        <v>255</v>
      </c>
      <c r="R5" s="43" t="s">
        <v>256</v>
      </c>
      <c r="S5" s="43" t="s">
        <v>257</v>
      </c>
      <c r="T5" s="43"/>
      <c r="U5" s="63"/>
      <c r="V5" s="43"/>
      <c r="W5" s="61"/>
      <c r="X5" s="61"/>
    </row>
    <row r="6" ht="30.75" customHeight="1" spans="1:24">
      <c r="A6" s="22"/>
      <c r="B6" s="23"/>
      <c r="C6" s="24"/>
      <c r="D6" s="43"/>
      <c r="E6" s="43"/>
      <c r="F6" s="43"/>
      <c r="G6" s="22"/>
      <c r="H6" s="43"/>
      <c r="I6" s="45"/>
      <c r="J6" s="43"/>
      <c r="K6" s="53"/>
      <c r="L6" s="53"/>
      <c r="M6" s="53"/>
      <c r="N6" s="53"/>
      <c r="O6" s="43"/>
      <c r="P6" s="43"/>
      <c r="Q6" s="43"/>
      <c r="R6" s="43"/>
      <c r="S6" s="43"/>
      <c r="T6" s="43"/>
      <c r="U6" s="63"/>
      <c r="V6" s="43"/>
      <c r="W6" s="56"/>
      <c r="X6" s="56"/>
    </row>
    <row r="7" ht="27" customHeight="1" spans="1:24">
      <c r="A7" s="23" t="s">
        <v>213</v>
      </c>
      <c r="B7" s="73"/>
      <c r="C7" s="23" t="s">
        <v>213</v>
      </c>
      <c r="D7" s="23">
        <v>1</v>
      </c>
      <c r="E7" s="73">
        <v>2</v>
      </c>
      <c r="F7" s="73">
        <v>3</v>
      </c>
      <c r="G7" s="73">
        <v>4</v>
      </c>
      <c r="H7" s="73">
        <v>5</v>
      </c>
      <c r="I7" s="46">
        <v>6</v>
      </c>
      <c r="J7" s="73">
        <v>7</v>
      </c>
      <c r="K7" s="46">
        <v>8</v>
      </c>
      <c r="L7" s="23">
        <v>9</v>
      </c>
      <c r="M7" s="23">
        <v>10</v>
      </c>
      <c r="N7" s="23">
        <v>11</v>
      </c>
      <c r="O7" s="73">
        <v>12</v>
      </c>
      <c r="P7" s="73">
        <v>13</v>
      </c>
      <c r="Q7" s="73">
        <v>14</v>
      </c>
      <c r="R7" s="73">
        <v>15</v>
      </c>
      <c r="S7" s="73">
        <v>16</v>
      </c>
      <c r="T7" s="73">
        <v>17</v>
      </c>
      <c r="U7" s="73">
        <v>18</v>
      </c>
      <c r="V7" s="73">
        <v>19</v>
      </c>
      <c r="W7" s="56"/>
      <c r="X7" s="56"/>
    </row>
    <row r="8" ht="24.75" customHeight="1" spans="1:28">
      <c r="A8" s="68"/>
      <c r="B8" s="69"/>
      <c r="C8" s="69"/>
      <c r="D8" s="87"/>
      <c r="E8" s="37"/>
      <c r="F8" s="37"/>
      <c r="G8" s="37"/>
      <c r="H8" s="29"/>
      <c r="I8" s="37"/>
      <c r="J8" s="54"/>
      <c r="K8" s="37"/>
      <c r="L8" s="74"/>
      <c r="M8" s="37"/>
      <c r="N8" s="37"/>
      <c r="O8" s="37"/>
      <c r="P8" s="37"/>
      <c r="Q8" s="37"/>
      <c r="R8" s="37"/>
      <c r="S8" s="37"/>
      <c r="T8" s="66"/>
      <c r="U8" s="66"/>
      <c r="V8" s="66"/>
      <c r="W8" s="64"/>
      <c r="X8" s="64"/>
      <c r="Y8" s="1"/>
      <c r="Z8" s="1"/>
      <c r="AA8" s="1"/>
      <c r="AB8" s="1"/>
    </row>
    <row r="9" ht="23.25" customHeight="1" spans="1:25">
      <c r="A9" s="76" t="s">
        <v>417</v>
      </c>
      <c r="B9" s="49"/>
      <c r="C9" s="41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4"/>
      <c r="U9" s="67"/>
      <c r="V9" s="64"/>
      <c r="W9" s="64"/>
      <c r="X9" s="56"/>
      <c r="Y9" s="1"/>
    </row>
    <row r="10" ht="23.25" customHeight="1" spans="1:24">
      <c r="A10" s="51"/>
      <c r="B10" s="49"/>
      <c r="C10" s="41"/>
      <c r="D10" s="50"/>
      <c r="E10" s="50"/>
      <c r="F10" s="50"/>
      <c r="G10" s="50"/>
      <c r="H10" s="55"/>
      <c r="I10" s="55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4"/>
      <c r="U10" s="67"/>
      <c r="V10" s="64"/>
      <c r="W10" s="56"/>
      <c r="X10" s="56"/>
    </row>
    <row r="11" ht="12" customHeight="1" spans="1:24">
      <c r="A11" s="51"/>
      <c r="B11" s="51"/>
      <c r="C11" s="41"/>
      <c r="D11" s="50"/>
      <c r="E11" s="50"/>
      <c r="F11" s="50"/>
      <c r="G11" s="55"/>
      <c r="H11" s="55"/>
      <c r="I11" s="55"/>
      <c r="J11" s="55"/>
      <c r="K11" s="50"/>
      <c r="L11" s="50"/>
      <c r="M11" s="50"/>
      <c r="N11" s="50"/>
      <c r="O11" s="50"/>
      <c r="P11" s="50"/>
      <c r="Q11" s="50"/>
      <c r="R11" s="50"/>
      <c r="S11" s="50"/>
      <c r="T11" s="64"/>
      <c r="U11" s="67"/>
      <c r="V11" s="56"/>
      <c r="W11" s="56"/>
      <c r="X11" s="56"/>
    </row>
    <row r="12" ht="9" customHeight="1" spans="3:20">
      <c r="C12" s="1"/>
      <c r="J12" s="1"/>
      <c r="K12" s="1"/>
      <c r="L12" s="1"/>
      <c r="M12" s="1"/>
      <c r="N12" s="1"/>
      <c r="P12" s="1"/>
      <c r="R12" s="1"/>
      <c r="S12" s="1"/>
      <c r="T12" s="1"/>
    </row>
    <row r="13" ht="9.75" customHeight="1" spans="4:20">
      <c r="D13" s="1"/>
      <c r="J13" s="1"/>
      <c r="N13" s="1"/>
      <c r="O13" s="1"/>
      <c r="P13" s="1"/>
      <c r="Q13" s="1"/>
      <c r="S13" s="1"/>
      <c r="T13" s="1"/>
    </row>
    <row r="14" ht="9.75" customHeight="1" spans="10:19">
      <c r="J14" s="1"/>
      <c r="O14" s="1"/>
      <c r="P14" s="1"/>
      <c r="S14" s="1"/>
    </row>
    <row r="15" ht="9.75" customHeight="1" spans="10:18">
      <c r="J15" s="1"/>
      <c r="L15" s="1"/>
      <c r="N15" s="1"/>
      <c r="R15" s="1"/>
    </row>
    <row r="16" ht="9.75" customHeight="1" spans="10:14">
      <c r="J16" s="1"/>
      <c r="K16" s="1"/>
      <c r="L16" s="1"/>
      <c r="M16" s="1"/>
      <c r="N16" s="1"/>
    </row>
    <row r="17" customHeight="1" spans="10:10">
      <c r="J17" s="1"/>
    </row>
    <row r="18" ht="9.75" customHeight="1" spans="15:16">
      <c r="O18" s="1"/>
      <c r="P18" s="1"/>
    </row>
    <row r="19" ht="9.75" customHeight="1" spans="13:14">
      <c r="M19" s="1"/>
      <c r="N19" s="1"/>
    </row>
    <row r="20" ht="9.75" customHeight="1" spans="13:13">
      <c r="M20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551181102362" right="0.590551181102362" top="0.866141732283464" bottom="0.47244094488189" header="0.393700787401575" footer="0.393700787401575"/>
  <pageSetup paperSize="9" scale="57" fitToHeight="100" orientation="landscape"/>
  <headerFooter alignWithMargins="0" scaleWithDoc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6"/>
  <sheetViews>
    <sheetView showGridLines="0" showZeros="0" zoomScale="70" zoomScaleNormal="70" workbookViewId="0">
      <selection activeCell="A9" sqref="A9"/>
    </sheetView>
  </sheetViews>
  <sheetFormatPr defaultColWidth="9" defaultRowHeight="11.25"/>
  <cols>
    <col min="1" max="1" width="16.1222222222222" style="1" customWidth="1"/>
    <col min="2" max="2" width="13.8777777777778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" style="1"/>
  </cols>
  <sheetData>
    <row r="1" ht="25.5" customHeight="1" spans="1:20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33" t="s">
        <v>42</v>
      </c>
      <c r="T1" s="34"/>
    </row>
    <row r="2" ht="25.5" customHeight="1" spans="1:20">
      <c r="A2" s="18" t="s">
        <v>418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5"/>
      <c r="T2" s="34"/>
    </row>
    <row r="3" ht="25.5" customHeight="1" spans="1:20">
      <c r="A3" s="19" t="s">
        <v>112</v>
      </c>
      <c r="B3" s="20"/>
      <c r="C3" s="20"/>
      <c r="D3" s="20"/>
      <c r="E3" s="20"/>
      <c r="F3" s="20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6" t="s">
        <v>113</v>
      </c>
      <c r="T3" s="31"/>
    </row>
    <row r="4" ht="19.5" customHeight="1" spans="1:20">
      <c r="A4" s="22" t="s">
        <v>200</v>
      </c>
      <c r="B4" s="23" t="s">
        <v>302</v>
      </c>
      <c r="C4" s="24" t="s">
        <v>236</v>
      </c>
      <c r="D4" s="22" t="s">
        <v>262</v>
      </c>
      <c r="E4" s="22" t="s">
        <v>263</v>
      </c>
      <c r="F4" s="25" t="s">
        <v>264</v>
      </c>
      <c r="G4" s="22" t="s">
        <v>265</v>
      </c>
      <c r="H4" s="22" t="s">
        <v>266</v>
      </c>
      <c r="I4" s="22" t="s">
        <v>267</v>
      </c>
      <c r="J4" s="22" t="s">
        <v>268</v>
      </c>
      <c r="K4" s="22" t="s">
        <v>255</v>
      </c>
      <c r="L4" s="22" t="s">
        <v>269</v>
      </c>
      <c r="M4" s="22" t="s">
        <v>247</v>
      </c>
      <c r="N4" s="22" t="s">
        <v>256</v>
      </c>
      <c r="O4" s="22" t="s">
        <v>251</v>
      </c>
      <c r="P4" s="22" t="s">
        <v>270</v>
      </c>
      <c r="Q4" s="22" t="s">
        <v>271</v>
      </c>
      <c r="R4" s="22" t="s">
        <v>272</v>
      </c>
      <c r="S4" s="22" t="s">
        <v>257</v>
      </c>
      <c r="T4" s="31"/>
    </row>
    <row r="5" ht="15" customHeight="1" spans="1:20">
      <c r="A5" s="22"/>
      <c r="B5" s="23"/>
      <c r="C5" s="24"/>
      <c r="D5" s="22"/>
      <c r="E5" s="22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1"/>
    </row>
    <row r="6" ht="15" customHeight="1" spans="1:20">
      <c r="A6" s="22"/>
      <c r="B6" s="23"/>
      <c r="C6" s="24"/>
      <c r="D6" s="22"/>
      <c r="E6" s="22"/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1"/>
    </row>
    <row r="7" ht="25.5" customHeight="1" spans="1:20">
      <c r="A7" s="26" t="s">
        <v>213</v>
      </c>
      <c r="B7" s="26" t="s">
        <v>213</v>
      </c>
      <c r="C7" s="26" t="s">
        <v>213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31"/>
    </row>
    <row r="8" ht="66" customHeight="1" spans="1:20">
      <c r="A8" s="27"/>
      <c r="B8" s="27"/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37"/>
      <c r="T8" s="31"/>
    </row>
    <row r="9" ht="24.9" customHeight="1" spans="1:20">
      <c r="A9" s="86" t="s">
        <v>417</v>
      </c>
      <c r="G9" s="81"/>
      <c r="H9"/>
      <c r="I9"/>
      <c r="J9"/>
      <c r="K9"/>
      <c r="L9"/>
      <c r="M9"/>
      <c r="N9"/>
      <c r="O9"/>
      <c r="P9"/>
      <c r="Q9"/>
      <c r="R9"/>
      <c r="S9"/>
      <c r="T9"/>
    </row>
    <row r="10" ht="24.9" customHeight="1" spans="1:20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ht="24.9" customHeight="1" spans="1:20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ht="24.9" customHeight="1" spans="1:20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ht="24.9" customHeight="1" spans="1:20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ht="24.9" customHeight="1" spans="1:20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ht="24.9" customHeight="1" spans="1:20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ht="25.5" customHeight="1" spans="1:20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ht="24.9" customHeight="1" spans="1:20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ht="24.9" customHeight="1" spans="1:20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ht="24.9" customHeight="1" spans="1:20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ht="24.9" customHeight="1" spans="1:20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ht="24.9" customHeight="1" spans="1:20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ht="24.9" customHeight="1" spans="1:20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ht="24.9" customHeight="1" spans="1:20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ht="24.9" customHeight="1" spans="1:20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ht="36" customHeight="1" spans="1:20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ht="36" customHeight="1" spans="1:20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ht="36" customHeight="1" spans="1:20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ht="36" customHeight="1" spans="1:20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ht="36" customHeight="1" spans="1:20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ht="36" customHeight="1" spans="1:20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ht="36" customHeight="1" spans="1:20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ht="36" customHeight="1" spans="1:20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ht="36" customHeight="1" spans="1:20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ht="36" customHeight="1" spans="1:20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ht="36" customHeight="1" spans="1:20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ht="36" customHeight="1" spans="1:20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79" right="0.79" top="0.79" bottom="0.59" header="0" footer="0"/>
  <pageSetup paperSize="9" scale="61" orientation="landscape"/>
  <headerFooter alignWithMargins="0" scaleWithDoc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3" sqref="A3"/>
    </sheetView>
  </sheetViews>
  <sheetFormatPr defaultColWidth="9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55"/>
      <c r="S1" s="55"/>
      <c r="T1" s="56"/>
      <c r="U1" s="57"/>
      <c r="V1" s="58" t="s">
        <v>48</v>
      </c>
      <c r="W1" s="56"/>
      <c r="X1" s="56"/>
    </row>
    <row r="2" ht="24.75" customHeight="1" spans="1:24">
      <c r="A2" s="85" t="s">
        <v>49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40"/>
      <c r="W2" s="56"/>
      <c r="X2" s="56"/>
    </row>
    <row r="3" ht="24.75" customHeight="1" spans="1:24">
      <c r="A3" s="41" t="s">
        <v>112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60"/>
      <c r="S3" s="60"/>
      <c r="T3" s="61"/>
      <c r="U3" s="61"/>
      <c r="V3" s="62" t="s">
        <v>113</v>
      </c>
      <c r="W3" s="61"/>
      <c r="X3" s="61"/>
    </row>
    <row r="4" ht="24.75" customHeight="1" spans="1:24">
      <c r="A4" s="22" t="s">
        <v>200</v>
      </c>
      <c r="B4" s="23" t="s">
        <v>302</v>
      </c>
      <c r="C4" s="24" t="s">
        <v>236</v>
      </c>
      <c r="D4" s="42" t="s">
        <v>201</v>
      </c>
      <c r="E4" s="72" t="s">
        <v>240</v>
      </c>
      <c r="F4" s="72"/>
      <c r="G4" s="72"/>
      <c r="H4" s="72"/>
      <c r="I4" s="72"/>
      <c r="J4" s="52" t="s">
        <v>241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242</v>
      </c>
      <c r="U4" s="63" t="s">
        <v>243</v>
      </c>
      <c r="V4" s="43" t="s">
        <v>244</v>
      </c>
      <c r="W4" s="61"/>
      <c r="X4" s="61"/>
    </row>
    <row r="5" ht="24.75" customHeight="1" spans="1:24">
      <c r="A5" s="22"/>
      <c r="B5" s="23"/>
      <c r="C5" s="24"/>
      <c r="D5" s="43"/>
      <c r="E5" s="44" t="s">
        <v>214</v>
      </c>
      <c r="F5" s="44" t="s">
        <v>245</v>
      </c>
      <c r="G5" s="45" t="s">
        <v>246</v>
      </c>
      <c r="H5" s="44" t="s">
        <v>247</v>
      </c>
      <c r="I5" s="44" t="s">
        <v>248</v>
      </c>
      <c r="J5" s="43" t="s">
        <v>214</v>
      </c>
      <c r="K5" s="53" t="s">
        <v>249</v>
      </c>
      <c r="L5" s="53" t="s">
        <v>250</v>
      </c>
      <c r="M5" s="53" t="s">
        <v>251</v>
      </c>
      <c r="N5" s="53" t="s">
        <v>252</v>
      </c>
      <c r="O5" s="43" t="s">
        <v>253</v>
      </c>
      <c r="P5" s="43" t="s">
        <v>254</v>
      </c>
      <c r="Q5" s="43" t="s">
        <v>255</v>
      </c>
      <c r="R5" s="43" t="s">
        <v>256</v>
      </c>
      <c r="S5" s="43" t="s">
        <v>257</v>
      </c>
      <c r="T5" s="43"/>
      <c r="U5" s="63"/>
      <c r="V5" s="43"/>
      <c r="W5" s="61"/>
      <c r="X5" s="61"/>
    </row>
    <row r="6" ht="30.75" customHeight="1" spans="1:24">
      <c r="A6" s="22"/>
      <c r="B6" s="23"/>
      <c r="C6" s="24"/>
      <c r="D6" s="43"/>
      <c r="E6" s="43"/>
      <c r="F6" s="43"/>
      <c r="G6" s="22"/>
      <c r="H6" s="43"/>
      <c r="I6" s="43"/>
      <c r="J6" s="43"/>
      <c r="K6" s="53"/>
      <c r="L6" s="53"/>
      <c r="M6" s="53"/>
      <c r="N6" s="53"/>
      <c r="O6" s="43"/>
      <c r="P6" s="43"/>
      <c r="Q6" s="43"/>
      <c r="R6" s="43"/>
      <c r="S6" s="43"/>
      <c r="T6" s="43"/>
      <c r="U6" s="63"/>
      <c r="V6" s="43"/>
      <c r="W6" s="56"/>
      <c r="X6" s="56"/>
    </row>
    <row r="7" ht="27" customHeight="1" spans="1:24">
      <c r="A7" s="46" t="s">
        <v>213</v>
      </c>
      <c r="B7" s="47"/>
      <c r="C7" s="46" t="s">
        <v>213</v>
      </c>
      <c r="D7" s="47">
        <v>1</v>
      </c>
      <c r="E7" s="47">
        <v>2</v>
      </c>
      <c r="F7" s="47">
        <v>3</v>
      </c>
      <c r="G7" s="47">
        <v>4</v>
      </c>
      <c r="H7" s="47">
        <v>5</v>
      </c>
      <c r="I7" s="47">
        <v>6</v>
      </c>
      <c r="J7" s="47">
        <v>7</v>
      </c>
      <c r="K7" s="46">
        <v>8</v>
      </c>
      <c r="L7" s="46">
        <v>9</v>
      </c>
      <c r="M7" s="47">
        <v>10</v>
      </c>
      <c r="N7" s="47">
        <v>11</v>
      </c>
      <c r="O7" s="47">
        <v>12</v>
      </c>
      <c r="P7" s="47">
        <v>13</v>
      </c>
      <c r="Q7" s="47">
        <v>14</v>
      </c>
      <c r="R7" s="47">
        <v>15</v>
      </c>
      <c r="S7" s="47">
        <v>16</v>
      </c>
      <c r="T7" s="47">
        <v>17</v>
      </c>
      <c r="U7" s="47">
        <v>18</v>
      </c>
      <c r="V7" s="47">
        <v>19</v>
      </c>
      <c r="W7" s="56"/>
      <c r="X7" s="56"/>
    </row>
    <row r="8" ht="28.5" customHeight="1" spans="1:28">
      <c r="A8" s="27"/>
      <c r="B8" s="27"/>
      <c r="C8" s="28"/>
      <c r="D8" s="29"/>
      <c r="E8" s="29"/>
      <c r="F8" s="29"/>
      <c r="G8" s="29"/>
      <c r="H8" s="29"/>
      <c r="I8" s="37"/>
      <c r="J8" s="54"/>
      <c r="K8" s="29"/>
      <c r="L8" s="29"/>
      <c r="M8" s="29"/>
      <c r="N8" s="29"/>
      <c r="O8" s="29"/>
      <c r="P8" s="29"/>
      <c r="Q8" s="29"/>
      <c r="R8" s="29"/>
      <c r="S8" s="29"/>
      <c r="T8" s="65"/>
      <c r="U8" s="65"/>
      <c r="V8" s="66"/>
      <c r="W8" s="64"/>
      <c r="X8" s="64"/>
      <c r="Y8" s="1"/>
      <c r="Z8" s="1"/>
      <c r="AA8" s="1"/>
      <c r="AB8" s="1"/>
    </row>
    <row r="9" ht="23.25" customHeight="1" spans="1:25">
      <c r="A9" s="76" t="s">
        <v>419</v>
      </c>
      <c r="B9" s="49"/>
      <c r="C9" s="41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4"/>
      <c r="U9" s="67"/>
      <c r="V9" s="64"/>
      <c r="W9" s="64"/>
      <c r="X9" s="56"/>
      <c r="Y9" s="1"/>
    </row>
    <row r="10" ht="23.25" customHeight="1" spans="1:24">
      <c r="A10" s="51"/>
      <c r="B10" s="49"/>
      <c r="C10" s="41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4"/>
      <c r="U10" s="67"/>
      <c r="V10" s="64"/>
      <c r="W10" s="56"/>
      <c r="X10" s="56"/>
    </row>
    <row r="11" ht="12" customHeight="1" spans="1:24">
      <c r="A11" s="51"/>
      <c r="B11" s="51"/>
      <c r="C11" s="41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64"/>
      <c r="U11" s="67"/>
      <c r="V11" s="56"/>
      <c r="W11" s="56"/>
      <c r="X11" s="56"/>
    </row>
    <row r="12" ht="9" customHeight="1" spans="3:21">
      <c r="C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S14" s="1"/>
      <c r="U14" s="1"/>
    </row>
    <row r="15" ht="9.75" customHeight="1" spans="10:21">
      <c r="J15" s="1"/>
      <c r="L15" s="1"/>
      <c r="N15" s="1"/>
      <c r="O15" s="1"/>
      <c r="P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S16" s="1"/>
      <c r="U16" s="1"/>
    </row>
    <row r="17" customHeight="1" spans="10:21">
      <c r="J17" s="1"/>
      <c r="L17" s="1"/>
      <c r="N17" s="1"/>
      <c r="O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R18" s="1"/>
      <c r="T18" s="1"/>
    </row>
    <row r="19" ht="9.75" customHeight="1" spans="12:20">
      <c r="L19" s="1"/>
      <c r="M19" s="1"/>
      <c r="N19" s="1"/>
      <c r="S19" s="1"/>
      <c r="T19" s="1"/>
    </row>
    <row r="20" ht="9.75" customHeight="1" spans="13:20">
      <c r="M20" s="1"/>
      <c r="R20" s="1"/>
      <c r="T20" s="1"/>
    </row>
    <row r="21" customHeight="1" spans="18:20">
      <c r="R21" s="1"/>
      <c r="T21" s="1"/>
    </row>
    <row r="22" customHeight="1" spans="18:19">
      <c r="R22" s="1"/>
      <c r="S22" s="1"/>
    </row>
    <row r="24" customHeight="1" spans="19:19">
      <c r="S24" s="1"/>
    </row>
    <row r="2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0" orientation="landscape"/>
  <headerFooter alignWithMargins="0" scaleWithDoc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6"/>
  <sheetViews>
    <sheetView showGridLines="0" showZeros="0" topLeftCell="F1" workbookViewId="0">
      <selection activeCell="A9" sqref="A9"/>
    </sheetView>
  </sheetViews>
  <sheetFormatPr defaultColWidth="9" defaultRowHeight="12.75" customHeight="1"/>
  <cols>
    <col min="1" max="1" width="10.5" style="1" customWidth="1"/>
    <col min="2" max="2" width="11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" style="1"/>
  </cols>
  <sheetData>
    <row r="1" customFormat="1" ht="25.5" customHeight="1" spans="1:20">
      <c r="A1" s="1"/>
      <c r="B1" s="1"/>
      <c r="C1" s="1"/>
      <c r="D1" s="1"/>
      <c r="E1" s="1"/>
      <c r="F1" s="1"/>
      <c r="G1" s="1"/>
      <c r="H1" s="1"/>
      <c r="S1" s="82" t="s">
        <v>54</v>
      </c>
      <c r="T1" s="34"/>
    </row>
    <row r="2" customFormat="1" ht="25.5" customHeight="1" spans="1:20">
      <c r="A2" s="79" t="s">
        <v>420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83"/>
      <c r="T2" s="34"/>
    </row>
    <row r="3" customFormat="1" ht="25.5" customHeight="1" spans="1:20">
      <c r="A3" s="80" t="s">
        <v>112</v>
      </c>
      <c r="S3" s="84" t="s">
        <v>113</v>
      </c>
      <c r="T3" s="31"/>
    </row>
    <row r="4" customFormat="1" ht="19.5" customHeight="1" spans="1:20">
      <c r="A4" s="22" t="s">
        <v>200</v>
      </c>
      <c r="B4" s="23" t="s">
        <v>302</v>
      </c>
      <c r="C4" s="24" t="s">
        <v>236</v>
      </c>
      <c r="D4" s="22" t="s">
        <v>262</v>
      </c>
      <c r="E4" s="22" t="s">
        <v>263</v>
      </c>
      <c r="F4" s="25" t="s">
        <v>264</v>
      </c>
      <c r="G4" s="22" t="s">
        <v>265</v>
      </c>
      <c r="H4" s="22" t="s">
        <v>266</v>
      </c>
      <c r="I4" s="22" t="s">
        <v>267</v>
      </c>
      <c r="J4" s="22" t="s">
        <v>268</v>
      </c>
      <c r="K4" s="22" t="s">
        <v>255</v>
      </c>
      <c r="L4" s="22" t="s">
        <v>269</v>
      </c>
      <c r="M4" s="22" t="s">
        <v>247</v>
      </c>
      <c r="N4" s="22" t="s">
        <v>256</v>
      </c>
      <c r="O4" s="22" t="s">
        <v>251</v>
      </c>
      <c r="P4" s="22" t="s">
        <v>270</v>
      </c>
      <c r="Q4" s="22" t="s">
        <v>271</v>
      </c>
      <c r="R4" s="22" t="s">
        <v>272</v>
      </c>
      <c r="S4" s="22" t="s">
        <v>257</v>
      </c>
      <c r="T4" s="31"/>
    </row>
    <row r="5" customFormat="1" ht="15" customHeight="1" spans="1:20">
      <c r="A5" s="22"/>
      <c r="B5" s="23"/>
      <c r="C5" s="24"/>
      <c r="D5" s="22"/>
      <c r="E5" s="22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1"/>
    </row>
    <row r="6" customFormat="1" ht="15" customHeight="1" spans="1:20">
      <c r="A6" s="22"/>
      <c r="B6" s="23"/>
      <c r="C6" s="24"/>
      <c r="D6" s="22"/>
      <c r="E6" s="22"/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1"/>
    </row>
    <row r="7" customFormat="1" ht="25.5" customHeight="1" spans="1:20">
      <c r="A7" s="22" t="s">
        <v>213</v>
      </c>
      <c r="B7" s="22" t="s">
        <v>213</v>
      </c>
      <c r="C7" s="22" t="s">
        <v>213</v>
      </c>
      <c r="D7" s="22">
        <v>1</v>
      </c>
      <c r="E7" s="22">
        <v>2</v>
      </c>
      <c r="F7" s="22">
        <v>3</v>
      </c>
      <c r="G7" s="22">
        <v>4</v>
      </c>
      <c r="H7" s="22">
        <v>5</v>
      </c>
      <c r="I7" s="22">
        <v>6</v>
      </c>
      <c r="J7" s="22">
        <v>7</v>
      </c>
      <c r="K7" s="22">
        <v>8</v>
      </c>
      <c r="L7" s="22">
        <v>9</v>
      </c>
      <c r="M7" s="22">
        <v>10</v>
      </c>
      <c r="N7" s="22">
        <v>11</v>
      </c>
      <c r="O7" s="22">
        <v>12</v>
      </c>
      <c r="P7" s="22">
        <v>13</v>
      </c>
      <c r="Q7" s="22">
        <v>14</v>
      </c>
      <c r="R7" s="22">
        <v>15</v>
      </c>
      <c r="S7" s="22">
        <v>16</v>
      </c>
      <c r="T7" s="31"/>
    </row>
    <row r="8" customFormat="1" ht="27" customHeight="1" spans="1:20">
      <c r="A8" s="68"/>
      <c r="B8" s="69"/>
      <c r="C8" s="69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1"/>
    </row>
    <row r="9" customFormat="1" ht="24.9" customHeight="1" spans="1:10">
      <c r="A9" s="1" t="s">
        <v>419</v>
      </c>
      <c r="B9" s="1"/>
      <c r="C9" s="1"/>
      <c r="D9" s="1"/>
      <c r="E9" s="1"/>
      <c r="F9" s="1"/>
      <c r="G9" s="1"/>
      <c r="H9" s="1"/>
      <c r="J9" s="81"/>
    </row>
    <row r="10" customFormat="1" ht="24.9" customHeight="1"/>
    <row r="11" s="32" customFormat="1" ht="24.9" customHeight="1" spans="1:256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="32" customFormat="1" ht="24.9" customHeight="1" spans="1:256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="32" customFormat="1" ht="24.9" customHeight="1" spans="1:256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="32" customFormat="1" ht="24.9" customHeight="1" spans="1:256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="32" customFormat="1" ht="24.9" customHeight="1" spans="1:256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="32" customFormat="1" ht="25.5" customHeight="1" spans="1:256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="32" customFormat="1" ht="24.9" customHeight="1" spans="1:256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="32" customFormat="1" ht="24.9" customHeight="1" spans="1:256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="32" customFormat="1" ht="24.9" customHeight="1" spans="1:25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customFormat="1" ht="24.9" customHeight="1"/>
    <row r="21" customFormat="1" ht="24.9" customHeight="1" spans="1:20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customFormat="1" ht="24.9" customHeight="1" spans="1:20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customFormat="1" ht="24.9" customHeight="1" spans="1:20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customFormat="1" ht="24.9" customHeight="1" spans="1:20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customFormat="1" ht="36" customHeight="1"/>
    <row r="26" customFormat="1" ht="36" customHeight="1"/>
    <row r="27" customFormat="1" ht="36" customHeight="1"/>
    <row r="28" customFormat="1" ht="36" customHeight="1"/>
    <row r="29" customFormat="1" ht="36" customHeight="1"/>
    <row r="30" customFormat="1" ht="36" customHeight="1"/>
    <row r="31" customFormat="1" ht="36" customHeight="1"/>
    <row r="32" customFormat="1" ht="36" customHeight="1"/>
    <row r="33" customFormat="1" ht="36" customHeight="1"/>
    <row r="34" customFormat="1" ht="36" customHeight="1"/>
    <row r="35" customFormat="1" ht="36" customHeight="1"/>
    <row r="36" customFormat="1" ht="36" customHeight="1"/>
  </sheetData>
  <sheetProtection formatCells="0" formatColumns="0" formatRows="0"/>
  <mergeCells count="20">
    <mergeCell ref="A2:R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9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H38" sqref="H38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8">
      <c r="A1" s="234" t="s">
        <v>110</v>
      </c>
      <c r="B1" s="234"/>
      <c r="C1" s="234"/>
      <c r="D1" s="234"/>
      <c r="E1" s="234"/>
      <c r="F1" s="235"/>
      <c r="G1" s="236"/>
      <c r="H1" s="58" t="s">
        <v>9</v>
      </c>
    </row>
    <row r="2" ht="18.75" customHeight="1" spans="1:8">
      <c r="A2" s="18" t="s">
        <v>111</v>
      </c>
      <c r="B2" s="237"/>
      <c r="C2" s="237"/>
      <c r="D2" s="237"/>
      <c r="E2" s="237"/>
      <c r="F2" s="237"/>
      <c r="G2" s="238"/>
      <c r="H2" s="123"/>
    </row>
    <row r="3" ht="24" customHeight="1" spans="1:8">
      <c r="A3" s="20" t="s">
        <v>112</v>
      </c>
      <c r="B3" s="239"/>
      <c r="C3" s="239"/>
      <c r="D3" s="239"/>
      <c r="E3" s="239"/>
      <c r="F3" s="235"/>
      <c r="G3" s="236"/>
      <c r="H3" s="36" t="s">
        <v>113</v>
      </c>
    </row>
    <row r="4" ht="21.75" customHeight="1" spans="1:8">
      <c r="A4" s="240" t="s">
        <v>114</v>
      </c>
      <c r="B4" s="240"/>
      <c r="C4" s="241" t="s">
        <v>115</v>
      </c>
      <c r="D4" s="241"/>
      <c r="E4" s="241"/>
      <c r="F4" s="241"/>
      <c r="G4" s="241"/>
      <c r="H4" s="241"/>
    </row>
    <row r="5" ht="21.75" customHeight="1" spans="1:10">
      <c r="A5" s="16" t="s">
        <v>116</v>
      </c>
      <c r="B5" s="114" t="s">
        <v>117</v>
      </c>
      <c r="C5" s="242" t="s">
        <v>118</v>
      </c>
      <c r="D5" s="16" t="s">
        <v>117</v>
      </c>
      <c r="E5" s="242" t="s">
        <v>119</v>
      </c>
      <c r="F5" s="16" t="s">
        <v>117</v>
      </c>
      <c r="G5" s="242" t="s">
        <v>120</v>
      </c>
      <c r="H5" s="142" t="s">
        <v>117</v>
      </c>
      <c r="J5" s="1"/>
    </row>
    <row r="6" s="1" customFormat="1" ht="21.75" customHeight="1" spans="1:8">
      <c r="A6" s="243" t="s">
        <v>121</v>
      </c>
      <c r="B6" s="117">
        <v>409</v>
      </c>
      <c r="C6" s="244" t="s">
        <v>122</v>
      </c>
      <c r="D6" s="245">
        <v>0</v>
      </c>
      <c r="E6" s="246" t="s">
        <v>123</v>
      </c>
      <c r="F6" s="117">
        <v>409</v>
      </c>
      <c r="G6" s="247" t="s">
        <v>124</v>
      </c>
      <c r="H6" s="248">
        <v>354.45</v>
      </c>
    </row>
    <row r="7" s="1" customFormat="1" ht="21.75" customHeight="1" spans="1:8">
      <c r="A7" s="243" t="s">
        <v>125</v>
      </c>
      <c r="B7" s="117">
        <v>409</v>
      </c>
      <c r="C7" s="244" t="s">
        <v>126</v>
      </c>
      <c r="D7" s="245">
        <v>0</v>
      </c>
      <c r="E7" s="246" t="s">
        <v>127</v>
      </c>
      <c r="F7" s="117">
        <v>354.45</v>
      </c>
      <c r="G7" s="247" t="s">
        <v>128</v>
      </c>
      <c r="H7" s="248">
        <v>53.2</v>
      </c>
    </row>
    <row r="8" s="1" customFormat="1" ht="21.75" customHeight="1" spans="1:8">
      <c r="A8" s="249" t="s">
        <v>129</v>
      </c>
      <c r="B8" s="117">
        <v>0</v>
      </c>
      <c r="C8" s="244" t="s">
        <v>130</v>
      </c>
      <c r="D8" s="245">
        <v>0</v>
      </c>
      <c r="E8" s="246" t="s">
        <v>131</v>
      </c>
      <c r="F8" s="248">
        <v>53.2</v>
      </c>
      <c r="G8" s="247" t="s">
        <v>132</v>
      </c>
      <c r="H8" s="248"/>
    </row>
    <row r="9" s="1" customFormat="1" ht="21.75" customHeight="1" spans="1:8">
      <c r="A9" s="249" t="s">
        <v>133</v>
      </c>
      <c r="B9" s="117">
        <v>0</v>
      </c>
      <c r="C9" s="244" t="s">
        <v>134</v>
      </c>
      <c r="D9" s="245">
        <v>0</v>
      </c>
      <c r="E9" s="250" t="s">
        <v>135</v>
      </c>
      <c r="F9" s="117">
        <v>0.7</v>
      </c>
      <c r="G9" s="251" t="s">
        <v>136</v>
      </c>
      <c r="H9" s="248"/>
    </row>
    <row r="10" s="1" customFormat="1" ht="21.75" customHeight="1" spans="1:8">
      <c r="A10" s="243" t="s">
        <v>137</v>
      </c>
      <c r="B10" s="117">
        <v>0</v>
      </c>
      <c r="C10" s="244" t="s">
        <v>138</v>
      </c>
      <c r="D10" s="245">
        <v>0</v>
      </c>
      <c r="E10" s="250" t="s">
        <v>139</v>
      </c>
      <c r="F10" s="252">
        <v>0.65</v>
      </c>
      <c r="G10" s="251" t="s">
        <v>140</v>
      </c>
      <c r="H10" s="248">
        <v>0</v>
      </c>
    </row>
    <row r="11" s="1" customFormat="1" ht="21.75" customHeight="1" spans="1:8">
      <c r="A11" s="243" t="s">
        <v>141</v>
      </c>
      <c r="B11" s="117">
        <v>0</v>
      </c>
      <c r="C11" s="244" t="s">
        <v>142</v>
      </c>
      <c r="D11" s="245">
        <v>0</v>
      </c>
      <c r="E11" s="250" t="s">
        <v>143</v>
      </c>
      <c r="F11" s="117"/>
      <c r="G11" s="251" t="s">
        <v>144</v>
      </c>
      <c r="H11" s="248"/>
    </row>
    <row r="12" s="1" customFormat="1" ht="21.75" customHeight="1" spans="1:8">
      <c r="A12" s="243" t="s">
        <v>145</v>
      </c>
      <c r="B12" s="253"/>
      <c r="C12" s="244" t="s">
        <v>146</v>
      </c>
      <c r="D12" s="245">
        <v>0</v>
      </c>
      <c r="E12" s="250" t="s">
        <v>131</v>
      </c>
      <c r="F12" s="252"/>
      <c r="G12" s="251" t="s">
        <v>147</v>
      </c>
      <c r="H12" s="248"/>
    </row>
    <row r="13" s="1" customFormat="1" ht="21.75" customHeight="1" spans="1:8">
      <c r="A13" s="243" t="s">
        <v>148</v>
      </c>
      <c r="B13" s="254"/>
      <c r="C13" s="244" t="s">
        <v>149</v>
      </c>
      <c r="D13" s="245">
        <v>0</v>
      </c>
      <c r="E13" s="250" t="s">
        <v>135</v>
      </c>
      <c r="F13" s="117"/>
      <c r="G13" s="251" t="s">
        <v>150</v>
      </c>
      <c r="H13" s="248"/>
    </row>
    <row r="14" s="1" customFormat="1" ht="21.75" customHeight="1" spans="1:8">
      <c r="A14" s="243" t="s">
        <v>151</v>
      </c>
      <c r="B14" s="248">
        <v>0</v>
      </c>
      <c r="C14" s="244" t="s">
        <v>152</v>
      </c>
      <c r="D14" s="245">
        <v>0</v>
      </c>
      <c r="E14" s="250" t="s">
        <v>153</v>
      </c>
      <c r="F14" s="252"/>
      <c r="G14" s="251" t="s">
        <v>154</v>
      </c>
      <c r="H14" s="248">
        <v>0.7</v>
      </c>
    </row>
    <row r="15" s="1" customFormat="1" ht="21.75" customHeight="1" spans="1:8">
      <c r="A15" s="255" t="s">
        <v>155</v>
      </c>
      <c r="B15" s="248">
        <v>0</v>
      </c>
      <c r="C15" s="256" t="s">
        <v>156</v>
      </c>
      <c r="D15" s="245">
        <v>0</v>
      </c>
      <c r="E15" s="250" t="s">
        <v>157</v>
      </c>
      <c r="F15" s="117"/>
      <c r="G15" s="251" t="s">
        <v>158</v>
      </c>
      <c r="H15" s="248"/>
    </row>
    <row r="16" s="1" customFormat="1" ht="21.75" customHeight="1" spans="1:8">
      <c r="A16" s="255" t="s">
        <v>159</v>
      </c>
      <c r="B16" s="117">
        <v>0</v>
      </c>
      <c r="C16" s="256" t="s">
        <v>160</v>
      </c>
      <c r="D16" s="245">
        <v>0</v>
      </c>
      <c r="E16" s="250" t="s">
        <v>161</v>
      </c>
      <c r="F16" s="257"/>
      <c r="G16" s="251" t="s">
        <v>162</v>
      </c>
      <c r="H16" s="248"/>
    </row>
    <row r="17" s="1" customFormat="1" ht="21.75" customHeight="1" spans="1:8">
      <c r="A17" s="255"/>
      <c r="B17" s="257"/>
      <c r="C17" s="256" t="s">
        <v>163</v>
      </c>
      <c r="D17" s="245">
        <v>0</v>
      </c>
      <c r="E17" s="250" t="s">
        <v>164</v>
      </c>
      <c r="F17" s="257"/>
      <c r="G17" s="251" t="s">
        <v>165</v>
      </c>
      <c r="H17" s="248"/>
    </row>
    <row r="18" s="1" customFormat="1" ht="21.75" customHeight="1" spans="1:8">
      <c r="A18" s="249"/>
      <c r="B18" s="257"/>
      <c r="C18" s="244" t="s">
        <v>166</v>
      </c>
      <c r="D18" s="245">
        <v>0</v>
      </c>
      <c r="E18" s="250" t="s">
        <v>167</v>
      </c>
      <c r="F18" s="257"/>
      <c r="G18" s="251" t="s">
        <v>168</v>
      </c>
      <c r="H18" s="248"/>
    </row>
    <row r="19" s="1" customFormat="1" ht="21.75" customHeight="1" spans="1:8">
      <c r="A19" s="246"/>
      <c r="B19" s="254"/>
      <c r="C19" s="244" t="s">
        <v>169</v>
      </c>
      <c r="D19" s="245">
        <v>0</v>
      </c>
      <c r="E19" s="250" t="s">
        <v>170</v>
      </c>
      <c r="F19" s="257"/>
      <c r="G19" s="251" t="s">
        <v>171</v>
      </c>
      <c r="H19" s="248"/>
    </row>
    <row r="20" s="1" customFormat="1" ht="21.75" customHeight="1" spans="1:8">
      <c r="A20" s="246"/>
      <c r="B20" s="254"/>
      <c r="C20" s="244" t="s">
        <v>172</v>
      </c>
      <c r="D20" s="245">
        <v>0</v>
      </c>
      <c r="E20" s="250" t="s">
        <v>173</v>
      </c>
      <c r="F20" s="257"/>
      <c r="G20" s="251" t="s">
        <v>174</v>
      </c>
      <c r="H20" s="117">
        <v>0.65</v>
      </c>
    </row>
    <row r="21" s="1" customFormat="1" ht="21.75" customHeight="1" spans="1:8">
      <c r="A21" s="246"/>
      <c r="B21" s="254"/>
      <c r="C21" s="244" t="s">
        <v>175</v>
      </c>
      <c r="D21" s="245">
        <v>0</v>
      </c>
      <c r="E21" s="250" t="s">
        <v>176</v>
      </c>
      <c r="F21" s="257"/>
      <c r="G21" s="258"/>
      <c r="H21" s="259"/>
    </row>
    <row r="22" s="1" customFormat="1" ht="21.75" customHeight="1" spans="1:8">
      <c r="A22" s="246"/>
      <c r="B22" s="254"/>
      <c r="C22" s="244" t="s">
        <v>177</v>
      </c>
      <c r="D22" s="245">
        <v>0</v>
      </c>
      <c r="E22" s="250" t="s">
        <v>178</v>
      </c>
      <c r="F22" s="257"/>
      <c r="G22" s="260"/>
      <c r="H22" s="261"/>
    </row>
    <row r="23" s="1" customFormat="1" ht="21.75" customHeight="1" spans="1:8">
      <c r="A23" s="246"/>
      <c r="B23" s="254"/>
      <c r="C23" s="244" t="s">
        <v>179</v>
      </c>
      <c r="D23" s="245">
        <v>0</v>
      </c>
      <c r="E23" s="250" t="s">
        <v>180</v>
      </c>
      <c r="F23" s="257"/>
      <c r="G23" s="262"/>
      <c r="H23" s="254"/>
    </row>
    <row r="24" s="1" customFormat="1" ht="21.75" customHeight="1" spans="1:8">
      <c r="A24" s="246"/>
      <c r="B24" s="254"/>
      <c r="C24" s="244" t="s">
        <v>181</v>
      </c>
      <c r="D24" s="245">
        <v>409</v>
      </c>
      <c r="E24" s="250"/>
      <c r="F24" s="257"/>
      <c r="G24" s="262"/>
      <c r="H24" s="254"/>
    </row>
    <row r="25" s="1" customFormat="1" ht="21.75" customHeight="1" spans="1:8">
      <c r="A25" s="246"/>
      <c r="B25" s="117"/>
      <c r="C25" s="244" t="s">
        <v>182</v>
      </c>
      <c r="D25" s="245">
        <v>0</v>
      </c>
      <c r="E25" s="246"/>
      <c r="F25" s="263"/>
      <c r="G25" s="246"/>
      <c r="H25" s="254"/>
    </row>
    <row r="26" s="1" customFormat="1" ht="21.75" customHeight="1" spans="1:8">
      <c r="A26" s="246"/>
      <c r="B26" s="117"/>
      <c r="C26" s="244" t="s">
        <v>183</v>
      </c>
      <c r="D26" s="245">
        <v>0</v>
      </c>
      <c r="E26" s="246"/>
      <c r="F26" s="117"/>
      <c r="G26" s="246"/>
      <c r="H26" s="254"/>
    </row>
    <row r="27" s="1" customFormat="1" ht="21.75" customHeight="1" spans="1:8">
      <c r="A27" s="246"/>
      <c r="B27" s="117"/>
      <c r="C27" s="244" t="s">
        <v>184</v>
      </c>
      <c r="D27" s="264">
        <v>0</v>
      </c>
      <c r="E27" s="246"/>
      <c r="F27" s="117"/>
      <c r="G27" s="246"/>
      <c r="H27" s="254"/>
    </row>
    <row r="28" s="1" customFormat="1" ht="21" customHeight="1" spans="1:8">
      <c r="A28" s="246"/>
      <c r="B28" s="117"/>
      <c r="C28" s="265" t="s">
        <v>185</v>
      </c>
      <c r="D28" s="245">
        <v>0</v>
      </c>
      <c r="E28" s="262"/>
      <c r="F28" s="117"/>
      <c r="G28" s="246"/>
      <c r="H28" s="254"/>
    </row>
    <row r="29" s="1" customFormat="1" ht="21.75" customHeight="1" spans="1:8">
      <c r="A29" s="24"/>
      <c r="B29" s="117"/>
      <c r="C29" s="244" t="s">
        <v>186</v>
      </c>
      <c r="D29" s="266">
        <v>0</v>
      </c>
      <c r="E29" s="24"/>
      <c r="F29" s="117"/>
      <c r="G29" s="24"/>
      <c r="H29" s="254"/>
    </row>
    <row r="30" s="1" customFormat="1" ht="21.75" customHeight="1" spans="1:8">
      <c r="A30" s="246"/>
      <c r="B30" s="254"/>
      <c r="C30" s="244" t="s">
        <v>187</v>
      </c>
      <c r="D30" s="245">
        <v>0</v>
      </c>
      <c r="E30" s="246"/>
      <c r="F30" s="117"/>
      <c r="G30" s="246"/>
      <c r="H30" s="254"/>
    </row>
    <row r="31" s="1" customFormat="1" ht="21.75" customHeight="1" spans="1:8">
      <c r="A31" s="246"/>
      <c r="B31" s="254"/>
      <c r="C31" s="244" t="s">
        <v>188</v>
      </c>
      <c r="D31" s="245">
        <v>0</v>
      </c>
      <c r="E31" s="267"/>
      <c r="F31" s="254"/>
      <c r="G31" s="267"/>
      <c r="H31" s="254"/>
    </row>
    <row r="32" s="1" customFormat="1" ht="21.75" customHeight="1" spans="1:8">
      <c r="A32" s="267"/>
      <c r="B32" s="254"/>
      <c r="C32" s="244" t="s">
        <v>189</v>
      </c>
      <c r="D32" s="245">
        <v>0</v>
      </c>
      <c r="E32" s="267"/>
      <c r="F32" s="117"/>
      <c r="G32" s="267"/>
      <c r="H32" s="254"/>
    </row>
    <row r="33" s="1" customFormat="1" ht="21.75" customHeight="1" spans="1:8">
      <c r="A33" s="267"/>
      <c r="B33" s="254"/>
      <c r="C33" s="244" t="s">
        <v>190</v>
      </c>
      <c r="D33" s="245">
        <v>0</v>
      </c>
      <c r="E33" s="267"/>
      <c r="F33" s="254"/>
      <c r="G33" s="267"/>
      <c r="H33" s="254"/>
    </row>
    <row r="34" s="1" customFormat="1" ht="21.75" customHeight="1" spans="1:8">
      <c r="A34" s="267"/>
      <c r="B34" s="268"/>
      <c r="C34" s="244" t="s">
        <v>191</v>
      </c>
      <c r="D34" s="264">
        <v>0</v>
      </c>
      <c r="E34" s="267"/>
      <c r="F34" s="268"/>
      <c r="G34" s="267"/>
      <c r="H34" s="268"/>
    </row>
    <row r="35" s="1" customFormat="1" ht="21.75" customHeight="1" spans="1:8">
      <c r="A35" s="171" t="s">
        <v>192</v>
      </c>
      <c r="B35" s="117">
        <v>409</v>
      </c>
      <c r="C35" s="269" t="s">
        <v>193</v>
      </c>
      <c r="D35" s="270">
        <v>409</v>
      </c>
      <c r="E35" s="269" t="s">
        <v>193</v>
      </c>
      <c r="F35" s="117">
        <v>409</v>
      </c>
      <c r="G35" s="269" t="s">
        <v>193</v>
      </c>
      <c r="H35" s="117">
        <v>409</v>
      </c>
    </row>
    <row r="36" s="1" customFormat="1" ht="21.75" customHeight="1" spans="1:8">
      <c r="A36" s="271" t="s">
        <v>194</v>
      </c>
      <c r="B36" s="257">
        <v>0</v>
      </c>
      <c r="C36" s="256"/>
      <c r="D36" s="272"/>
      <c r="E36" s="273" t="s">
        <v>195</v>
      </c>
      <c r="F36" s="257"/>
      <c r="G36" s="267"/>
      <c r="H36" s="257"/>
    </row>
    <row r="37" ht="21.75" customHeight="1" spans="1:8">
      <c r="A37" s="274"/>
      <c r="B37" s="257"/>
      <c r="C37" s="275"/>
      <c r="D37" s="276"/>
      <c r="E37" s="274"/>
      <c r="F37" s="254"/>
      <c r="G37" s="267"/>
      <c r="H37" s="268"/>
    </row>
    <row r="38" s="1" customFormat="1" ht="21.75" customHeight="1" spans="1:8">
      <c r="A38" s="24" t="s">
        <v>196</v>
      </c>
      <c r="B38" s="117">
        <v>409</v>
      </c>
      <c r="C38" s="24" t="s">
        <v>197</v>
      </c>
      <c r="D38" s="270">
        <v>409</v>
      </c>
      <c r="E38" s="24" t="s">
        <v>197</v>
      </c>
      <c r="F38" s="117">
        <v>409</v>
      </c>
      <c r="G38" s="171" t="s">
        <v>197</v>
      </c>
      <c r="H38" s="117">
        <v>409</v>
      </c>
    </row>
    <row r="39" spans="1:14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0:10">
      <c r="J40" s="1"/>
    </row>
    <row r="41" spans="10:11">
      <c r="J41" s="1"/>
      <c r="K41" s="1"/>
    </row>
    <row r="42" spans="12:13">
      <c r="L42" s="1"/>
      <c r="M42" s="1"/>
    </row>
    <row r="43" spans="14:14">
      <c r="N43" s="1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topLeftCell="F1" workbookViewId="0">
      <selection activeCell="A9" sqref="A9"/>
    </sheetView>
  </sheetViews>
  <sheetFormatPr defaultColWidth="9" defaultRowHeight="12.75" customHeight="1"/>
  <cols>
    <col min="1" max="1" width="11.6222222222222" customWidth="1"/>
    <col min="2" max="2" width="10.8777777777778" customWidth="1"/>
    <col min="3" max="3" width="15.5" customWidth="1"/>
    <col min="4" max="4" width="10.1222222222222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55"/>
      <c r="S1" s="55"/>
      <c r="T1" s="56"/>
      <c r="U1" s="57"/>
      <c r="V1" s="58" t="s">
        <v>60</v>
      </c>
      <c r="W1" s="56"/>
      <c r="X1" s="56"/>
    </row>
    <row r="2" ht="24.75" customHeight="1" spans="1:24">
      <c r="A2" s="40" t="s">
        <v>421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59"/>
      <c r="W2" s="56"/>
      <c r="X2" s="56"/>
    </row>
    <row r="3" ht="24.75" customHeight="1" spans="1:24">
      <c r="A3" s="41" t="s">
        <v>112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60"/>
      <c r="S3" s="60"/>
      <c r="T3" s="61"/>
      <c r="U3" s="61"/>
      <c r="V3" s="62" t="s">
        <v>113</v>
      </c>
      <c r="W3" s="61"/>
      <c r="X3" s="61"/>
    </row>
    <row r="4" ht="24.75" customHeight="1" spans="1:24">
      <c r="A4" s="22" t="s">
        <v>200</v>
      </c>
      <c r="B4" s="23" t="s">
        <v>302</v>
      </c>
      <c r="C4" s="24" t="s">
        <v>236</v>
      </c>
      <c r="D4" s="42" t="s">
        <v>201</v>
      </c>
      <c r="E4" s="43" t="s">
        <v>240</v>
      </c>
      <c r="F4" s="43"/>
      <c r="G4" s="43"/>
      <c r="H4" s="43"/>
      <c r="I4" s="43"/>
      <c r="J4" s="52" t="s">
        <v>241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242</v>
      </c>
      <c r="U4" s="63" t="s">
        <v>243</v>
      </c>
      <c r="V4" s="43" t="s">
        <v>244</v>
      </c>
      <c r="W4" s="61"/>
      <c r="X4" s="61"/>
    </row>
    <row r="5" ht="24.75" customHeight="1" spans="1:24">
      <c r="A5" s="22"/>
      <c r="B5" s="23"/>
      <c r="C5" s="24"/>
      <c r="D5" s="43"/>
      <c r="E5" s="44" t="s">
        <v>214</v>
      </c>
      <c r="F5" s="44" t="s">
        <v>245</v>
      </c>
      <c r="G5" s="45" t="s">
        <v>246</v>
      </c>
      <c r="H5" s="44" t="s">
        <v>247</v>
      </c>
      <c r="I5" s="44" t="s">
        <v>248</v>
      </c>
      <c r="J5" s="43" t="s">
        <v>214</v>
      </c>
      <c r="K5" s="53" t="s">
        <v>249</v>
      </c>
      <c r="L5" s="53" t="s">
        <v>250</v>
      </c>
      <c r="M5" s="53" t="s">
        <v>251</v>
      </c>
      <c r="N5" s="53" t="s">
        <v>252</v>
      </c>
      <c r="O5" s="43" t="s">
        <v>253</v>
      </c>
      <c r="P5" s="43" t="s">
        <v>254</v>
      </c>
      <c r="Q5" s="43" t="s">
        <v>255</v>
      </c>
      <c r="R5" s="43" t="s">
        <v>256</v>
      </c>
      <c r="S5" s="43" t="s">
        <v>257</v>
      </c>
      <c r="T5" s="43"/>
      <c r="U5" s="63"/>
      <c r="V5" s="43"/>
      <c r="W5" s="61"/>
      <c r="X5" s="61"/>
    </row>
    <row r="6" ht="30.75" customHeight="1" spans="1:24">
      <c r="A6" s="22"/>
      <c r="B6" s="23"/>
      <c r="C6" s="24"/>
      <c r="D6" s="43"/>
      <c r="E6" s="43"/>
      <c r="F6" s="43"/>
      <c r="G6" s="22"/>
      <c r="H6" s="43"/>
      <c r="I6" s="43"/>
      <c r="J6" s="43"/>
      <c r="K6" s="53"/>
      <c r="L6" s="53"/>
      <c r="M6" s="53"/>
      <c r="N6" s="53"/>
      <c r="O6" s="43"/>
      <c r="P6" s="43"/>
      <c r="Q6" s="43"/>
      <c r="R6" s="43"/>
      <c r="S6" s="43"/>
      <c r="T6" s="43"/>
      <c r="U6" s="63"/>
      <c r="V6" s="43"/>
      <c r="W6" s="56"/>
      <c r="X6" s="56"/>
    </row>
    <row r="7" ht="27" customHeight="1" spans="1:25">
      <c r="A7" s="46" t="s">
        <v>213</v>
      </c>
      <c r="B7" s="47" t="s">
        <v>422</v>
      </c>
      <c r="C7" s="46" t="s">
        <v>213</v>
      </c>
      <c r="D7" s="47">
        <v>1</v>
      </c>
      <c r="E7" s="46">
        <v>2</v>
      </c>
      <c r="F7" s="46">
        <v>3</v>
      </c>
      <c r="G7" s="46">
        <v>4</v>
      </c>
      <c r="H7" s="46">
        <v>5</v>
      </c>
      <c r="I7" s="47">
        <v>6</v>
      </c>
      <c r="J7" s="47">
        <v>7</v>
      </c>
      <c r="K7" s="46">
        <v>8</v>
      </c>
      <c r="L7" s="46">
        <v>9</v>
      </c>
      <c r="M7" s="47">
        <v>10</v>
      </c>
      <c r="N7" s="47">
        <v>11</v>
      </c>
      <c r="O7" s="47">
        <v>12</v>
      </c>
      <c r="P7" s="47">
        <v>13</v>
      </c>
      <c r="Q7" s="47">
        <v>14</v>
      </c>
      <c r="R7" s="47">
        <v>15</v>
      </c>
      <c r="S7" s="47">
        <v>16</v>
      </c>
      <c r="T7" s="47">
        <v>17</v>
      </c>
      <c r="U7" s="47">
        <v>18</v>
      </c>
      <c r="V7" s="46">
        <v>19</v>
      </c>
      <c r="W7" s="56"/>
      <c r="X7" s="64"/>
      <c r="Y7" s="1"/>
    </row>
    <row r="8" ht="25.5" customHeight="1" spans="1:28">
      <c r="A8" s="27"/>
      <c r="B8" s="28"/>
      <c r="C8" s="28"/>
      <c r="D8" s="29"/>
      <c r="E8" s="29"/>
      <c r="F8" s="29"/>
      <c r="G8" s="29"/>
      <c r="H8" s="29"/>
      <c r="I8" s="37"/>
      <c r="J8" s="54"/>
      <c r="K8" s="29"/>
      <c r="L8" s="29"/>
      <c r="M8" s="29"/>
      <c r="N8" s="29"/>
      <c r="O8" s="29"/>
      <c r="P8" s="29"/>
      <c r="Q8" s="29"/>
      <c r="R8" s="29"/>
      <c r="S8" s="29"/>
      <c r="T8" s="65"/>
      <c r="U8" s="65"/>
      <c r="V8" s="66"/>
      <c r="W8" s="64"/>
      <c r="X8" s="64"/>
      <c r="Y8" s="1"/>
      <c r="Z8" s="1"/>
      <c r="AA8" s="1"/>
      <c r="AB8" s="1"/>
    </row>
    <row r="9" ht="23.25" customHeight="1" spans="1:25">
      <c r="A9" s="76" t="s">
        <v>423</v>
      </c>
      <c r="B9" s="49"/>
      <c r="C9" s="41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4"/>
      <c r="U9" s="67"/>
      <c r="V9" s="64"/>
      <c r="W9" s="64"/>
      <c r="X9" s="56"/>
      <c r="Y9" s="1"/>
    </row>
    <row r="10" ht="23.25" customHeight="1" spans="1:24">
      <c r="A10" s="51"/>
      <c r="B10" s="49"/>
      <c r="C10" s="41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4"/>
      <c r="U10" s="67"/>
      <c r="V10" s="64"/>
      <c r="W10" s="56"/>
      <c r="X10" s="56"/>
    </row>
    <row r="11" ht="12" customHeight="1" spans="1:24">
      <c r="A11" s="51"/>
      <c r="B11" s="51"/>
      <c r="C11" s="41"/>
      <c r="D11" s="50"/>
      <c r="E11" s="50"/>
      <c r="F11" s="50"/>
      <c r="G11" s="50"/>
      <c r="H11" s="50"/>
      <c r="I11" s="50"/>
      <c r="J11" s="55"/>
      <c r="K11" s="50"/>
      <c r="L11" s="50"/>
      <c r="M11" s="50"/>
      <c r="N11" s="50"/>
      <c r="O11" s="50"/>
      <c r="P11" s="50"/>
      <c r="Q11" s="50"/>
      <c r="R11" s="50"/>
      <c r="S11" s="50"/>
      <c r="T11" s="64"/>
      <c r="U11" s="67"/>
      <c r="V11" s="56"/>
      <c r="W11" s="56"/>
      <c r="X11" s="56"/>
    </row>
    <row r="12" ht="9" customHeight="1" spans="3:21">
      <c r="C12" s="1"/>
      <c r="D12" s="1"/>
      <c r="F12" s="1"/>
      <c r="G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R14" s="1"/>
      <c r="S14" s="1"/>
      <c r="T14" s="1"/>
      <c r="U14" s="1"/>
    </row>
    <row r="15" ht="9.75" customHeight="1" spans="10:21">
      <c r="J15" s="1"/>
      <c r="L15" s="1"/>
      <c r="M15" s="1"/>
      <c r="N15" s="1"/>
      <c r="O15" s="1"/>
      <c r="P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customHeight="1" spans="10:21">
      <c r="J17" s="1"/>
      <c r="L17" s="1"/>
      <c r="M17" s="1"/>
      <c r="N17" s="1"/>
      <c r="O17" s="1"/>
      <c r="P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R18" s="1"/>
      <c r="T18" s="1"/>
    </row>
    <row r="19" ht="9.75" customHeight="1" spans="12:20">
      <c r="L19" s="1"/>
      <c r="M19" s="1"/>
      <c r="N19" s="1"/>
      <c r="Q19" s="1"/>
      <c r="S19" s="1"/>
      <c r="T19" s="1"/>
    </row>
    <row r="20" ht="9.75" customHeight="1" spans="12:20">
      <c r="L20" s="1"/>
      <c r="M20" s="1"/>
      <c r="P20" s="1"/>
      <c r="R20" s="1"/>
      <c r="T20" s="1"/>
    </row>
    <row r="21" customHeight="1" spans="12:20">
      <c r="L21" s="1"/>
      <c r="P21" s="1"/>
      <c r="R21" s="1"/>
      <c r="T21" s="1"/>
    </row>
    <row r="22" customHeight="1" spans="14:19">
      <c r="N22" s="1"/>
      <c r="O22" s="1"/>
      <c r="R22" s="1"/>
      <c r="S22" s="1"/>
    </row>
    <row r="23" customHeight="1" spans="12:12">
      <c r="L23" s="1"/>
    </row>
    <row r="24" customHeight="1" spans="19:19">
      <c r="S24" s="1"/>
    </row>
    <row r="2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7" orientation="landscape"/>
  <headerFooter alignWithMargins="0" scaleWithDoc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6"/>
  <sheetViews>
    <sheetView showGridLines="0" showZeros="0" topLeftCell="F1" workbookViewId="0">
      <selection activeCell="A9" sqref="A9"/>
    </sheetView>
  </sheetViews>
  <sheetFormatPr defaultColWidth="9" defaultRowHeight="11.25"/>
  <cols>
    <col min="1" max="1" width="10.5" customWidth="1"/>
    <col min="2" max="2" width="13.8777777777778" customWidth="1"/>
    <col min="3" max="3" width="17.8777777777778" customWidth="1"/>
    <col min="4" max="4" width="13.3777777777778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33" t="s">
        <v>66</v>
      </c>
      <c r="T1" s="34"/>
      <c r="U1" s="1"/>
    </row>
    <row r="2" ht="25.5" customHeight="1" spans="1:21">
      <c r="A2" s="18" t="s">
        <v>424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5"/>
      <c r="T2" s="34"/>
      <c r="U2" s="1"/>
    </row>
    <row r="3" ht="25.5" customHeight="1" spans="1:21">
      <c r="A3" s="19" t="s">
        <v>112</v>
      </c>
      <c r="B3" s="20"/>
      <c r="C3" s="20"/>
      <c r="D3" s="20"/>
      <c r="E3" s="20"/>
      <c r="F3" s="20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6" t="s">
        <v>113</v>
      </c>
      <c r="T3" s="31"/>
      <c r="U3" s="1"/>
    </row>
    <row r="4" ht="19.5" customHeight="1" spans="1:21">
      <c r="A4" s="22" t="s">
        <v>200</v>
      </c>
      <c r="B4" s="23" t="s">
        <v>302</v>
      </c>
      <c r="C4" s="24" t="s">
        <v>236</v>
      </c>
      <c r="D4" s="22" t="s">
        <v>262</v>
      </c>
      <c r="E4" s="22" t="s">
        <v>263</v>
      </c>
      <c r="F4" s="25" t="s">
        <v>264</v>
      </c>
      <c r="G4" s="22" t="s">
        <v>265</v>
      </c>
      <c r="H4" s="22" t="s">
        <v>266</v>
      </c>
      <c r="I4" s="22" t="s">
        <v>267</v>
      </c>
      <c r="J4" s="22" t="s">
        <v>268</v>
      </c>
      <c r="K4" s="22" t="s">
        <v>255</v>
      </c>
      <c r="L4" s="22" t="s">
        <v>269</v>
      </c>
      <c r="M4" s="22" t="s">
        <v>247</v>
      </c>
      <c r="N4" s="22" t="s">
        <v>256</v>
      </c>
      <c r="O4" s="22" t="s">
        <v>251</v>
      </c>
      <c r="P4" s="22" t="s">
        <v>270</v>
      </c>
      <c r="Q4" s="22" t="s">
        <v>271</v>
      </c>
      <c r="R4" s="22" t="s">
        <v>272</v>
      </c>
      <c r="S4" s="22" t="s">
        <v>257</v>
      </c>
      <c r="T4" s="31"/>
      <c r="U4" s="1"/>
    </row>
    <row r="5" ht="15" customHeight="1" spans="1:21">
      <c r="A5" s="22"/>
      <c r="B5" s="23"/>
      <c r="C5" s="24"/>
      <c r="D5" s="22"/>
      <c r="E5" s="22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1"/>
      <c r="U5" s="1"/>
    </row>
    <row r="6" ht="15" customHeight="1" spans="1:21">
      <c r="A6" s="22"/>
      <c r="B6" s="23"/>
      <c r="C6" s="24"/>
      <c r="D6" s="22"/>
      <c r="E6" s="22"/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1"/>
      <c r="U6" s="1"/>
    </row>
    <row r="7" ht="25.5" customHeight="1" spans="1:21">
      <c r="A7" s="26" t="s">
        <v>213</v>
      </c>
      <c r="B7" s="26" t="s">
        <v>213</v>
      </c>
      <c r="C7" s="26" t="s">
        <v>213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31"/>
      <c r="U7" s="1"/>
    </row>
    <row r="8" ht="25.5" customHeight="1" spans="1:21">
      <c r="A8" s="27"/>
      <c r="B8" s="28"/>
      <c r="C8" s="28"/>
      <c r="D8" s="78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37"/>
      <c r="T8" s="31"/>
      <c r="U8" s="1"/>
    </row>
    <row r="9" ht="24.9" customHeight="1" spans="1:21">
      <c r="A9" s="48" t="s">
        <v>423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1"/>
    </row>
    <row r="22" ht="24.9" customHeight="1" spans="1:2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1"/>
    </row>
    <row r="23" ht="24.9" customHeight="1" spans="1:2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1"/>
    </row>
    <row r="24" ht="24.9" customHeight="1" spans="1:2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1"/>
    </row>
    <row r="25" ht="12.75" customHeight="1" spans="1:2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ht="12.75" customHeight="1" spans="1:2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</row>
    <row r="27" ht="12.75" customHeight="1" spans="1:2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ht="12.75" customHeight="1" spans="1:2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ht="12.75" customHeight="1" spans="1:2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ht="12.75" customHeight="1" spans="1:2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ht="12.75" customHeight="1" spans="1:2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ht="12.75" customHeight="1" spans="1:2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ht="12.75" customHeight="1" spans="1:2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ht="12.75" customHeight="1" spans="1:2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ht="12.75" customHeight="1" spans="1:2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ht="12.75" customHeight="1" spans="1:2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1" orientation="landscape" horizontalDpi="200" verticalDpi="200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topLeftCell="F1" workbookViewId="0">
      <selection activeCell="A3" sqref="A3"/>
    </sheetView>
  </sheetViews>
  <sheetFormatPr defaultColWidth="9" defaultRowHeight="12.75" customHeight="1"/>
  <cols>
    <col min="1" max="1" width="11.8777777777778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55"/>
      <c r="S1" s="55"/>
      <c r="T1" s="56"/>
      <c r="U1" s="57"/>
      <c r="V1" s="58" t="s">
        <v>72</v>
      </c>
      <c r="W1" s="56"/>
      <c r="X1" s="56"/>
    </row>
    <row r="2" ht="24.75" customHeight="1" spans="1:24">
      <c r="A2" s="75" t="s">
        <v>73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7"/>
      <c r="W2" s="56"/>
      <c r="X2" s="56"/>
    </row>
    <row r="3" ht="24.75" customHeight="1" spans="1:24">
      <c r="A3" s="41" t="s">
        <v>112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60"/>
      <c r="S3" s="60"/>
      <c r="T3" s="61"/>
      <c r="U3" s="61"/>
      <c r="V3" s="62" t="s">
        <v>113</v>
      </c>
      <c r="W3" s="61"/>
      <c r="X3" s="61"/>
    </row>
    <row r="4" ht="24.75" customHeight="1" spans="1:24">
      <c r="A4" s="22" t="s">
        <v>200</v>
      </c>
      <c r="B4" s="23" t="s">
        <v>302</v>
      </c>
      <c r="C4" s="24" t="s">
        <v>236</v>
      </c>
      <c r="D4" s="42" t="s">
        <v>201</v>
      </c>
      <c r="E4" s="43" t="s">
        <v>240</v>
      </c>
      <c r="F4" s="43"/>
      <c r="G4" s="43"/>
      <c r="H4" s="43"/>
      <c r="I4" s="43"/>
      <c r="J4" s="52" t="s">
        <v>241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242</v>
      </c>
      <c r="U4" s="63" t="s">
        <v>243</v>
      </c>
      <c r="V4" s="43" t="s">
        <v>244</v>
      </c>
      <c r="W4" s="61"/>
      <c r="X4" s="61"/>
    </row>
    <row r="5" ht="14.25" customHeight="1" spans="1:24">
      <c r="A5" s="22"/>
      <c r="B5" s="23"/>
      <c r="C5" s="24"/>
      <c r="D5" s="43"/>
      <c r="E5" s="44" t="s">
        <v>214</v>
      </c>
      <c r="F5" s="44" t="s">
        <v>245</v>
      </c>
      <c r="G5" s="45" t="s">
        <v>246</v>
      </c>
      <c r="H5" s="44" t="s">
        <v>247</v>
      </c>
      <c r="I5" s="44" t="s">
        <v>248</v>
      </c>
      <c r="J5" s="43" t="s">
        <v>214</v>
      </c>
      <c r="K5" s="53" t="s">
        <v>249</v>
      </c>
      <c r="L5" s="53" t="s">
        <v>250</v>
      </c>
      <c r="M5" s="53" t="s">
        <v>251</v>
      </c>
      <c r="N5" s="53" t="s">
        <v>252</v>
      </c>
      <c r="O5" s="43" t="s">
        <v>253</v>
      </c>
      <c r="P5" s="43" t="s">
        <v>254</v>
      </c>
      <c r="Q5" s="43" t="s">
        <v>255</v>
      </c>
      <c r="R5" s="43" t="s">
        <v>256</v>
      </c>
      <c r="S5" s="43" t="s">
        <v>257</v>
      </c>
      <c r="T5" s="43"/>
      <c r="U5" s="63"/>
      <c r="V5" s="43"/>
      <c r="W5" s="61"/>
      <c r="X5" s="61"/>
    </row>
    <row r="6" ht="16.5" customHeight="1" spans="1:24">
      <c r="A6" s="22"/>
      <c r="B6" s="23"/>
      <c r="C6" s="24"/>
      <c r="D6" s="43"/>
      <c r="E6" s="43"/>
      <c r="F6" s="43"/>
      <c r="G6" s="22"/>
      <c r="H6" s="43"/>
      <c r="I6" s="43"/>
      <c r="J6" s="43"/>
      <c r="K6" s="53"/>
      <c r="L6" s="53"/>
      <c r="M6" s="53"/>
      <c r="N6" s="53"/>
      <c r="O6" s="43"/>
      <c r="P6" s="43"/>
      <c r="Q6" s="43"/>
      <c r="R6" s="43"/>
      <c r="S6" s="43"/>
      <c r="T6" s="43"/>
      <c r="U6" s="63"/>
      <c r="V6" s="43"/>
      <c r="W6" s="56"/>
      <c r="X6" s="56"/>
    </row>
    <row r="7" ht="27" customHeight="1" spans="1:25">
      <c r="A7" s="23" t="s">
        <v>213</v>
      </c>
      <c r="B7" s="23" t="s">
        <v>213</v>
      </c>
      <c r="C7" s="23" t="s">
        <v>213</v>
      </c>
      <c r="D7" s="73">
        <v>1</v>
      </c>
      <c r="E7" s="73">
        <v>2</v>
      </c>
      <c r="F7" s="73">
        <v>3</v>
      </c>
      <c r="G7" s="73">
        <v>4</v>
      </c>
      <c r="H7" s="73">
        <v>5</v>
      </c>
      <c r="I7" s="47">
        <v>6</v>
      </c>
      <c r="J7" s="73">
        <v>7</v>
      </c>
      <c r="K7" s="23">
        <v>8</v>
      </c>
      <c r="L7" s="23">
        <v>9</v>
      </c>
      <c r="M7" s="73">
        <v>10</v>
      </c>
      <c r="N7" s="23">
        <v>11</v>
      </c>
      <c r="O7" s="73">
        <v>12</v>
      </c>
      <c r="P7" s="73">
        <v>13</v>
      </c>
      <c r="Q7" s="73">
        <v>14</v>
      </c>
      <c r="R7" s="23">
        <v>15</v>
      </c>
      <c r="S7" s="73">
        <v>16</v>
      </c>
      <c r="T7" s="73">
        <v>17</v>
      </c>
      <c r="U7" s="23">
        <v>18</v>
      </c>
      <c r="V7" s="23">
        <v>19</v>
      </c>
      <c r="W7" s="56"/>
      <c r="X7" s="64"/>
      <c r="Y7" s="1"/>
    </row>
    <row r="8" ht="24" customHeight="1" spans="1:28">
      <c r="A8" s="68"/>
      <c r="B8" s="69"/>
      <c r="C8" s="69"/>
      <c r="D8" s="37"/>
      <c r="E8" s="37"/>
      <c r="F8" s="37"/>
      <c r="G8" s="37"/>
      <c r="H8" s="29"/>
      <c r="I8" s="37"/>
      <c r="J8" s="74"/>
      <c r="K8" s="37"/>
      <c r="L8" s="37"/>
      <c r="M8" s="37"/>
      <c r="N8" s="37"/>
      <c r="O8" s="37"/>
      <c r="P8" s="37"/>
      <c r="Q8" s="37"/>
      <c r="R8" s="37"/>
      <c r="S8" s="37"/>
      <c r="T8" s="66"/>
      <c r="U8" s="66"/>
      <c r="V8" s="66"/>
      <c r="W8" s="64"/>
      <c r="X8" s="64"/>
      <c r="Y8" s="1"/>
      <c r="Z8" s="1"/>
      <c r="AA8" s="1"/>
      <c r="AB8" s="1"/>
    </row>
    <row r="9" ht="23.25" customHeight="1" spans="1:25">
      <c r="A9" s="76" t="s">
        <v>425</v>
      </c>
      <c r="B9" s="49"/>
      <c r="C9" s="41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4"/>
      <c r="U9" s="67"/>
      <c r="V9" s="64"/>
      <c r="W9" s="64"/>
      <c r="X9" s="56"/>
      <c r="Y9" s="1"/>
    </row>
    <row r="10" ht="23.25" customHeight="1" spans="1:24">
      <c r="A10" s="49"/>
      <c r="B10" s="49"/>
      <c r="C10" s="41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4"/>
      <c r="U10" s="67"/>
      <c r="V10" s="64"/>
      <c r="W10" s="56"/>
      <c r="X10" s="56"/>
    </row>
    <row r="11" ht="12" customHeight="1" spans="1:24">
      <c r="A11" s="49"/>
      <c r="B11" s="49"/>
      <c r="C11" s="41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64"/>
      <c r="U11" s="67"/>
      <c r="V11" s="56"/>
      <c r="W11" s="56"/>
      <c r="X11" s="56"/>
    </row>
    <row r="12" ht="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9.75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U15" s="1"/>
    </row>
    <row r="16" ht="9.7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customHeight="1" spans="1:2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U17" s="1"/>
    </row>
    <row r="18" ht="9.75" customHeight="1" spans="1:2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T18" s="1"/>
    </row>
    <row r="19" ht="9.75" customHeight="1" spans="1:20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ht="9.75" customHeight="1" spans="12:20">
      <c r="L20" s="1"/>
      <c r="M20" s="1"/>
      <c r="N20" s="1"/>
      <c r="O20" s="1"/>
      <c r="P20" s="1"/>
      <c r="R20" s="1"/>
      <c r="T20" s="1"/>
    </row>
    <row r="21" customHeight="1" spans="12:20">
      <c r="L21" s="1"/>
      <c r="M21" s="1"/>
      <c r="N21" s="1"/>
      <c r="O21" s="1"/>
      <c r="P21" s="1"/>
      <c r="R21" s="1"/>
      <c r="T21" s="1"/>
    </row>
    <row r="22" customHeight="1" spans="12:19">
      <c r="L22" s="1"/>
      <c r="M22" s="1"/>
      <c r="N22" s="1"/>
      <c r="O22" s="1"/>
      <c r="R22" s="1"/>
      <c r="S22" s="1"/>
    </row>
    <row r="23" customHeight="1" spans="12:14">
      <c r="L23" s="1"/>
      <c r="N23" s="1"/>
    </row>
    <row r="24" customHeight="1" spans="13:19">
      <c r="M24" s="1"/>
      <c r="S24" s="1"/>
    </row>
    <row r="2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1" orientation="landscape"/>
  <headerFooter alignWithMargins="0" scaleWithDoc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topLeftCell="F1" workbookViewId="0">
      <selection activeCell="D12" sqref="D12"/>
    </sheetView>
  </sheetViews>
  <sheetFormatPr defaultColWidth="9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33" t="s">
        <v>78</v>
      </c>
      <c r="T1" s="34"/>
      <c r="U1" s="1"/>
    </row>
    <row r="2" ht="25.5" customHeight="1" spans="1:21">
      <c r="A2" s="18" t="s">
        <v>426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5"/>
      <c r="T2" s="34"/>
      <c r="U2" s="1"/>
    </row>
    <row r="3" ht="25.5" customHeight="1" spans="1:21">
      <c r="A3" s="19" t="s">
        <v>112</v>
      </c>
      <c r="B3" s="20"/>
      <c r="C3" s="20"/>
      <c r="D3" s="20"/>
      <c r="E3" s="20"/>
      <c r="F3" s="20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6" t="s">
        <v>113</v>
      </c>
      <c r="T3" s="31"/>
      <c r="U3" s="1"/>
    </row>
    <row r="4" ht="19.5" customHeight="1" spans="1:21">
      <c r="A4" s="22" t="s">
        <v>200</v>
      </c>
      <c r="B4" s="23" t="s">
        <v>302</v>
      </c>
      <c r="C4" s="24" t="s">
        <v>236</v>
      </c>
      <c r="D4" s="22" t="s">
        <v>262</v>
      </c>
      <c r="E4" s="22" t="s">
        <v>263</v>
      </c>
      <c r="F4" s="25" t="s">
        <v>264</v>
      </c>
      <c r="G4" s="22" t="s">
        <v>265</v>
      </c>
      <c r="H4" s="22" t="s">
        <v>266</v>
      </c>
      <c r="I4" s="22" t="s">
        <v>267</v>
      </c>
      <c r="J4" s="22" t="s">
        <v>268</v>
      </c>
      <c r="K4" s="22" t="s">
        <v>255</v>
      </c>
      <c r="L4" s="22" t="s">
        <v>269</v>
      </c>
      <c r="M4" s="22" t="s">
        <v>247</v>
      </c>
      <c r="N4" s="22" t="s">
        <v>256</v>
      </c>
      <c r="O4" s="22" t="s">
        <v>251</v>
      </c>
      <c r="P4" s="22" t="s">
        <v>270</v>
      </c>
      <c r="Q4" s="22" t="s">
        <v>271</v>
      </c>
      <c r="R4" s="22" t="s">
        <v>272</v>
      </c>
      <c r="S4" s="22" t="s">
        <v>257</v>
      </c>
      <c r="T4" s="31"/>
      <c r="U4" s="1"/>
    </row>
    <row r="5" ht="15" customHeight="1" spans="1:21">
      <c r="A5" s="22"/>
      <c r="B5" s="23"/>
      <c r="C5" s="24"/>
      <c r="D5" s="22"/>
      <c r="E5" s="22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1"/>
      <c r="U5" s="1"/>
    </row>
    <row r="6" ht="15" customHeight="1" spans="1:21">
      <c r="A6" s="22"/>
      <c r="B6" s="23"/>
      <c r="C6" s="24"/>
      <c r="D6" s="22"/>
      <c r="E6" s="22"/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1"/>
      <c r="U6" s="1"/>
    </row>
    <row r="7" ht="25.5" customHeight="1" spans="1:21">
      <c r="A7" s="22" t="s">
        <v>213</v>
      </c>
      <c r="B7" s="22" t="s">
        <v>213</v>
      </c>
      <c r="C7" s="22" t="s">
        <v>213</v>
      </c>
      <c r="D7" s="22">
        <v>1</v>
      </c>
      <c r="E7" s="22">
        <v>2</v>
      </c>
      <c r="F7" s="22">
        <v>3</v>
      </c>
      <c r="G7" s="22">
        <v>4</v>
      </c>
      <c r="H7" s="22">
        <v>5</v>
      </c>
      <c r="I7" s="22">
        <v>6</v>
      </c>
      <c r="J7" s="22">
        <v>7</v>
      </c>
      <c r="K7" s="22">
        <v>8</v>
      </c>
      <c r="L7" s="22">
        <v>9</v>
      </c>
      <c r="M7" s="22">
        <v>10</v>
      </c>
      <c r="N7" s="22">
        <v>11</v>
      </c>
      <c r="O7" s="22">
        <v>12</v>
      </c>
      <c r="P7" s="22">
        <v>13</v>
      </c>
      <c r="Q7" s="22">
        <v>14</v>
      </c>
      <c r="R7" s="22">
        <v>15</v>
      </c>
      <c r="S7" s="22">
        <v>16</v>
      </c>
      <c r="T7" s="31"/>
      <c r="U7" s="1"/>
    </row>
    <row r="8" ht="19.5" customHeight="1" spans="1:22">
      <c r="A8" s="68"/>
      <c r="B8" s="69"/>
      <c r="C8" s="69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1"/>
      <c r="U8" s="1"/>
      <c r="V8" s="1"/>
    </row>
    <row r="9" ht="24.9" customHeight="1" spans="1:21">
      <c r="A9" s="1" t="s">
        <v>425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1"/>
    </row>
    <row r="22" ht="24.9" customHeight="1" spans="1:2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1"/>
    </row>
    <row r="23" ht="24.9" customHeight="1" spans="1:2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1"/>
    </row>
    <row r="24" ht="24.9" customHeight="1" spans="1:2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1"/>
    </row>
    <row r="25" ht="12.75" customHeight="1" spans="1:2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ht="12.75" customHeight="1" spans="1:2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ht="12.75" customHeight="1" spans="1:22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ht="12.75" customHeight="1" spans="1:22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ht="12.75" customHeight="1" spans="1:22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ht="12.75" customHeight="1" spans="1:22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ht="12.75" customHeight="1" spans="1:22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</row>
    <row r="32" ht="12.75" customHeight="1" spans="1:22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ht="12.75" customHeight="1" spans="1:2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ht="12.75" customHeight="1" spans="1:22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</row>
    <row r="35" ht="12.75" customHeight="1" spans="1:22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</row>
    <row r="36" ht="12.75" customHeight="1" spans="1:2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8" orientation="landscape"/>
  <headerFooter alignWithMargins="0" scaleWithDoc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9" sqref="A9"/>
    </sheetView>
  </sheetViews>
  <sheetFormatPr defaultColWidth="9" defaultRowHeight="11.25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8"/>
      <c r="B1" s="39"/>
      <c r="C1" s="39"/>
      <c r="D1" s="39"/>
      <c r="E1" s="39"/>
      <c r="F1" s="39"/>
      <c r="G1" s="39"/>
      <c r="H1" s="39"/>
      <c r="J1" s="39"/>
      <c r="K1" s="39"/>
      <c r="L1" s="39"/>
      <c r="M1" s="39"/>
      <c r="N1" s="39"/>
      <c r="O1" s="39"/>
      <c r="P1" s="39"/>
      <c r="Q1" s="39"/>
      <c r="R1" s="55"/>
      <c r="S1" s="55"/>
      <c r="T1" s="56"/>
      <c r="U1" s="57"/>
      <c r="V1" s="58" t="s">
        <v>84</v>
      </c>
      <c r="W1" s="56"/>
      <c r="X1" s="56"/>
    </row>
    <row r="2" ht="24.75" customHeight="1" spans="1:24">
      <c r="A2" s="40" t="s">
        <v>85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59"/>
      <c r="W2" s="56"/>
      <c r="X2" s="56"/>
    </row>
    <row r="3" ht="24.75" customHeight="1" spans="1:24">
      <c r="A3" s="41" t="s">
        <v>112</v>
      </c>
      <c r="B3" s="39"/>
      <c r="C3" s="39"/>
      <c r="D3" s="39"/>
      <c r="E3" s="39"/>
      <c r="F3" s="39"/>
      <c r="G3" s="39"/>
      <c r="H3" s="39"/>
      <c r="J3" s="39"/>
      <c r="K3" s="39"/>
      <c r="L3" s="39"/>
      <c r="M3" s="39"/>
      <c r="N3" s="39"/>
      <c r="O3" s="39"/>
      <c r="P3" s="39"/>
      <c r="Q3" s="39"/>
      <c r="R3" s="60"/>
      <c r="S3" s="60"/>
      <c r="T3" s="61"/>
      <c r="U3" s="61"/>
      <c r="V3" s="62" t="s">
        <v>113</v>
      </c>
      <c r="W3" s="61"/>
      <c r="X3" s="61"/>
    </row>
    <row r="4" ht="24.75" customHeight="1" spans="1:24">
      <c r="A4" s="22" t="s">
        <v>200</v>
      </c>
      <c r="B4" s="23" t="s">
        <v>302</v>
      </c>
      <c r="C4" s="24" t="s">
        <v>236</v>
      </c>
      <c r="D4" s="42" t="s">
        <v>201</v>
      </c>
      <c r="E4" s="72" t="s">
        <v>240</v>
      </c>
      <c r="F4" s="72"/>
      <c r="G4" s="72"/>
      <c r="H4" s="72"/>
      <c r="I4" s="72"/>
      <c r="J4" s="52" t="s">
        <v>241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242</v>
      </c>
      <c r="U4" s="63" t="s">
        <v>243</v>
      </c>
      <c r="V4" s="43" t="s">
        <v>244</v>
      </c>
      <c r="W4" s="61"/>
      <c r="X4" s="61"/>
    </row>
    <row r="5" ht="24.75" customHeight="1" spans="1:24">
      <c r="A5" s="22"/>
      <c r="B5" s="23"/>
      <c r="C5" s="24"/>
      <c r="D5" s="43"/>
      <c r="E5" s="43" t="s">
        <v>214</v>
      </c>
      <c r="F5" s="43" t="s">
        <v>245</v>
      </c>
      <c r="G5" s="22" t="s">
        <v>246</v>
      </c>
      <c r="H5" s="43" t="s">
        <v>247</v>
      </c>
      <c r="I5" s="22" t="s">
        <v>246</v>
      </c>
      <c r="J5" s="43" t="s">
        <v>214</v>
      </c>
      <c r="K5" s="53" t="s">
        <v>249</v>
      </c>
      <c r="L5" s="53" t="s">
        <v>250</v>
      </c>
      <c r="M5" s="53" t="s">
        <v>251</v>
      </c>
      <c r="N5" s="53" t="s">
        <v>252</v>
      </c>
      <c r="O5" s="43" t="s">
        <v>253</v>
      </c>
      <c r="P5" s="43" t="s">
        <v>254</v>
      </c>
      <c r="Q5" s="43" t="s">
        <v>255</v>
      </c>
      <c r="R5" s="43" t="s">
        <v>256</v>
      </c>
      <c r="S5" s="43" t="s">
        <v>257</v>
      </c>
      <c r="T5" s="43"/>
      <c r="U5" s="63"/>
      <c r="V5" s="43"/>
      <c r="W5" s="61"/>
      <c r="X5" s="61"/>
    </row>
    <row r="6" ht="30.75" customHeight="1" spans="1:24">
      <c r="A6" s="22"/>
      <c r="B6" s="23"/>
      <c r="C6" s="24"/>
      <c r="D6" s="43"/>
      <c r="E6" s="43"/>
      <c r="F6" s="43"/>
      <c r="G6" s="22"/>
      <c r="H6" s="43"/>
      <c r="I6" s="22"/>
      <c r="J6" s="43"/>
      <c r="K6" s="53"/>
      <c r="L6" s="53"/>
      <c r="M6" s="53"/>
      <c r="N6" s="53"/>
      <c r="O6" s="43"/>
      <c r="P6" s="43"/>
      <c r="Q6" s="43"/>
      <c r="R6" s="43"/>
      <c r="S6" s="43"/>
      <c r="T6" s="43"/>
      <c r="U6" s="63"/>
      <c r="V6" s="43"/>
      <c r="W6" s="56"/>
      <c r="X6" s="56"/>
    </row>
    <row r="7" ht="27" customHeight="1" spans="1:25">
      <c r="A7" s="23" t="s">
        <v>213</v>
      </c>
      <c r="B7" s="73"/>
      <c r="C7" s="23" t="s">
        <v>213</v>
      </c>
      <c r="D7" s="73">
        <v>1</v>
      </c>
      <c r="E7" s="73">
        <v>2</v>
      </c>
      <c r="F7" s="73">
        <v>3</v>
      </c>
      <c r="G7" s="73">
        <v>4</v>
      </c>
      <c r="H7" s="73">
        <v>5</v>
      </c>
      <c r="I7" s="47">
        <v>6</v>
      </c>
      <c r="J7" s="73">
        <v>7</v>
      </c>
      <c r="K7" s="23">
        <v>8</v>
      </c>
      <c r="L7" s="23">
        <v>9</v>
      </c>
      <c r="M7" s="73">
        <v>10</v>
      </c>
      <c r="N7" s="23">
        <v>11</v>
      </c>
      <c r="O7" s="73">
        <v>12</v>
      </c>
      <c r="P7" s="73">
        <v>13</v>
      </c>
      <c r="Q7" s="73">
        <v>14</v>
      </c>
      <c r="R7" s="23">
        <v>15</v>
      </c>
      <c r="S7" s="73">
        <v>16</v>
      </c>
      <c r="T7" s="73">
        <v>17</v>
      </c>
      <c r="U7" s="23">
        <v>18</v>
      </c>
      <c r="V7" s="23">
        <v>19</v>
      </c>
      <c r="W7" s="56"/>
      <c r="X7" s="64"/>
      <c r="Y7" s="1"/>
    </row>
    <row r="8" ht="33.75" customHeight="1" spans="1:28">
      <c r="A8" s="68"/>
      <c r="B8" s="69"/>
      <c r="C8" s="69"/>
      <c r="D8" s="37"/>
      <c r="E8" s="37"/>
      <c r="F8" s="37"/>
      <c r="G8" s="37"/>
      <c r="H8" s="29"/>
      <c r="I8" s="66"/>
      <c r="J8" s="74"/>
      <c r="K8" s="37"/>
      <c r="L8" s="37"/>
      <c r="M8" s="37"/>
      <c r="N8" s="37"/>
      <c r="O8" s="37"/>
      <c r="P8" s="37"/>
      <c r="Q8" s="37"/>
      <c r="R8" s="37"/>
      <c r="S8" s="37"/>
      <c r="T8" s="66"/>
      <c r="U8" s="66"/>
      <c r="V8" s="66"/>
      <c r="X8" s="64"/>
      <c r="Y8" s="1"/>
      <c r="Z8" s="1"/>
      <c r="AA8" s="1"/>
      <c r="AB8" s="1"/>
    </row>
    <row r="9" ht="23.25" customHeight="1" spans="1:25">
      <c r="A9" s="48" t="s">
        <v>427</v>
      </c>
      <c r="B9" s="49"/>
      <c r="C9" s="41"/>
      <c r="D9" s="50"/>
      <c r="E9" s="50"/>
      <c r="F9" s="50"/>
      <c r="G9" s="50"/>
      <c r="H9" s="50"/>
      <c r="I9" s="1"/>
      <c r="J9" s="50"/>
      <c r="K9" s="50"/>
      <c r="L9" s="50"/>
      <c r="M9" s="50"/>
      <c r="N9" s="50"/>
      <c r="O9" s="50"/>
      <c r="P9" s="50"/>
      <c r="Q9" s="50"/>
      <c r="R9" s="50"/>
      <c r="S9" s="50"/>
      <c r="T9" s="64"/>
      <c r="U9" s="67"/>
      <c r="V9" s="64"/>
      <c r="W9" s="64"/>
      <c r="X9" s="56"/>
      <c r="Y9" s="1"/>
    </row>
    <row r="10" ht="23.25" customHeight="1" spans="1:24">
      <c r="A10" s="51"/>
      <c r="B10" s="49"/>
      <c r="C10" s="41"/>
      <c r="D10" s="50"/>
      <c r="E10" s="50"/>
      <c r="F10" s="50"/>
      <c r="G10" s="50"/>
      <c r="H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4"/>
      <c r="U10" s="67"/>
      <c r="V10" s="64"/>
      <c r="W10" s="56"/>
      <c r="X10" s="56"/>
    </row>
    <row r="11" ht="12" customHeight="1" spans="1:24">
      <c r="A11" s="51"/>
      <c r="B11" s="51"/>
      <c r="C11" s="41"/>
      <c r="D11" s="50"/>
      <c r="E11" s="50"/>
      <c r="F11" s="50"/>
      <c r="G11" s="50"/>
      <c r="H11" s="50"/>
      <c r="J11" s="55"/>
      <c r="K11" s="50"/>
      <c r="L11" s="50"/>
      <c r="M11" s="50"/>
      <c r="N11" s="50"/>
      <c r="O11" s="50"/>
      <c r="P11" s="50"/>
      <c r="Q11" s="50"/>
      <c r="R11" s="50"/>
      <c r="S11" s="50"/>
      <c r="T11" s="64"/>
      <c r="U11" s="67"/>
      <c r="V11" s="56"/>
      <c r="W11" s="56"/>
      <c r="X11" s="56"/>
    </row>
    <row r="12" ht="9" customHeight="1" spans="3:21">
      <c r="C12" s="1"/>
      <c r="D12" s="1"/>
      <c r="F12" s="1"/>
      <c r="G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R14" s="1"/>
      <c r="S14" s="1"/>
      <c r="T14" s="1"/>
      <c r="U14" s="1"/>
    </row>
    <row r="15" ht="9.75" customHeight="1" spans="10:21">
      <c r="J15" s="1"/>
      <c r="L15" s="1"/>
      <c r="M15" s="1"/>
      <c r="N15" s="1"/>
      <c r="O15" s="1"/>
      <c r="P15" s="1"/>
      <c r="Q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ht="12.75" customHeight="1" spans="10:21">
      <c r="J17" s="1"/>
      <c r="L17" s="1"/>
      <c r="M17" s="1"/>
      <c r="N17" s="1"/>
      <c r="O17" s="1"/>
      <c r="P17" s="1"/>
      <c r="Q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Q18" s="1"/>
      <c r="R18" s="1"/>
      <c r="T18" s="1"/>
    </row>
    <row r="19" ht="9.75" customHeight="1" spans="12:20">
      <c r="L19" s="1"/>
      <c r="M19" s="1"/>
      <c r="N19" s="1"/>
      <c r="O19" s="1"/>
      <c r="P19" s="1"/>
      <c r="Q19" s="1"/>
      <c r="S19" s="1"/>
      <c r="T19" s="1"/>
    </row>
    <row r="20" ht="9.75" customHeight="1" spans="12:20">
      <c r="L20" s="1"/>
      <c r="M20" s="1"/>
      <c r="N20" s="1"/>
      <c r="O20" s="1"/>
      <c r="P20" s="1"/>
      <c r="R20" s="1"/>
      <c r="T20" s="1"/>
    </row>
    <row r="21" ht="12.75" customHeight="1" spans="12:20">
      <c r="L21" s="1"/>
      <c r="M21" s="1"/>
      <c r="N21" s="1"/>
      <c r="O21" s="1"/>
      <c r="P21" s="1"/>
      <c r="R21" s="1"/>
      <c r="T21" s="1"/>
    </row>
    <row r="22" ht="12.75" customHeight="1" spans="6:19">
      <c r="F22" s="1"/>
      <c r="L22" s="1"/>
      <c r="M22" s="1"/>
      <c r="N22" s="1"/>
      <c r="O22" s="1"/>
      <c r="R22" s="1"/>
      <c r="S22" s="1"/>
    </row>
    <row r="23" ht="12.75" customHeight="1" spans="12:14">
      <c r="L23" s="1"/>
      <c r="N23" s="1"/>
    </row>
    <row r="24" ht="12.75" customHeight="1" spans="13:19">
      <c r="M24" s="1"/>
      <c r="S24" s="1"/>
    </row>
    <row r="25" ht="12.7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58" orientation="landscape" horizontalDpi="200" verticalDpi="300"/>
  <headerFooter alignWithMargins="0" scaleWithDoc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topLeftCell="F1" workbookViewId="0">
      <selection activeCell="A9" sqref="A9"/>
    </sheetView>
  </sheetViews>
  <sheetFormatPr defaultColWidth="9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71" t="s">
        <v>90</v>
      </c>
      <c r="T1" s="34"/>
      <c r="U1" s="1"/>
    </row>
    <row r="2" ht="25.5" customHeight="1" spans="1:21">
      <c r="A2" s="18" t="s">
        <v>428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5"/>
      <c r="T2" s="34"/>
      <c r="U2" s="1"/>
    </row>
    <row r="3" ht="25.5" customHeight="1" spans="1:21">
      <c r="A3" s="19" t="s">
        <v>112</v>
      </c>
      <c r="B3" s="20"/>
      <c r="C3" s="20"/>
      <c r="D3" s="20"/>
      <c r="E3" s="20"/>
      <c r="F3" s="20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6" t="s">
        <v>113</v>
      </c>
      <c r="T3" s="31"/>
      <c r="U3" s="1"/>
    </row>
    <row r="4" ht="19.5" customHeight="1" spans="1:21">
      <c r="A4" s="22" t="s">
        <v>200</v>
      </c>
      <c r="B4" s="23" t="s">
        <v>302</v>
      </c>
      <c r="C4" s="24" t="s">
        <v>236</v>
      </c>
      <c r="D4" s="22" t="s">
        <v>262</v>
      </c>
      <c r="E4" s="22" t="s">
        <v>263</v>
      </c>
      <c r="F4" s="25" t="s">
        <v>264</v>
      </c>
      <c r="G4" s="22" t="s">
        <v>265</v>
      </c>
      <c r="H4" s="22" t="s">
        <v>266</v>
      </c>
      <c r="I4" s="22" t="s">
        <v>267</v>
      </c>
      <c r="J4" s="22" t="s">
        <v>268</v>
      </c>
      <c r="K4" s="22" t="s">
        <v>255</v>
      </c>
      <c r="L4" s="22" t="s">
        <v>269</v>
      </c>
      <c r="M4" s="22" t="s">
        <v>247</v>
      </c>
      <c r="N4" s="22" t="s">
        <v>256</v>
      </c>
      <c r="O4" s="22" t="s">
        <v>251</v>
      </c>
      <c r="P4" s="22" t="s">
        <v>270</v>
      </c>
      <c r="Q4" s="22" t="s">
        <v>271</v>
      </c>
      <c r="R4" s="22" t="s">
        <v>272</v>
      </c>
      <c r="S4" s="22" t="s">
        <v>257</v>
      </c>
      <c r="T4" s="31"/>
      <c r="U4" s="1"/>
    </row>
    <row r="5" ht="15" customHeight="1" spans="1:21">
      <c r="A5" s="22"/>
      <c r="B5" s="23"/>
      <c r="C5" s="24"/>
      <c r="D5" s="22"/>
      <c r="E5" s="22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1"/>
      <c r="U5" s="1"/>
    </row>
    <row r="6" ht="15" customHeight="1" spans="1:21">
      <c r="A6" s="22"/>
      <c r="B6" s="23"/>
      <c r="C6" s="24"/>
      <c r="D6" s="22"/>
      <c r="E6" s="22"/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1"/>
      <c r="U6" s="1"/>
    </row>
    <row r="7" ht="25.5" customHeight="1" spans="1:21">
      <c r="A7" s="22" t="s">
        <v>213</v>
      </c>
      <c r="B7" s="22" t="s">
        <v>213</v>
      </c>
      <c r="C7" s="22" t="s">
        <v>213</v>
      </c>
      <c r="D7" s="22">
        <v>1</v>
      </c>
      <c r="E7" s="22">
        <v>2</v>
      </c>
      <c r="F7" s="22">
        <v>3</v>
      </c>
      <c r="G7" s="22">
        <v>4</v>
      </c>
      <c r="H7" s="22">
        <v>5</v>
      </c>
      <c r="I7" s="22">
        <v>6</v>
      </c>
      <c r="J7" s="22">
        <v>7</v>
      </c>
      <c r="K7" s="22">
        <v>8</v>
      </c>
      <c r="L7" s="22">
        <v>9</v>
      </c>
      <c r="M7" s="22">
        <v>10</v>
      </c>
      <c r="N7" s="22">
        <v>11</v>
      </c>
      <c r="O7" s="22">
        <v>12</v>
      </c>
      <c r="P7" s="22">
        <v>13</v>
      </c>
      <c r="Q7" s="22">
        <v>14</v>
      </c>
      <c r="R7" s="22">
        <v>15</v>
      </c>
      <c r="S7" s="22">
        <v>16</v>
      </c>
      <c r="T7" s="31"/>
      <c r="U7" s="1"/>
    </row>
    <row r="8" ht="24.9" customHeight="1" spans="1:22">
      <c r="A8" s="68"/>
      <c r="B8" s="69"/>
      <c r="C8" s="69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1"/>
      <c r="U8" s="1"/>
      <c r="V8" s="1"/>
    </row>
    <row r="9" ht="24.9" customHeight="1" spans="1:21">
      <c r="A9" s="70" t="s">
        <v>427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1"/>
    </row>
    <row r="22" ht="24.9" customHeight="1" spans="1:2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1"/>
    </row>
    <row r="23" ht="24.9" customHeight="1" spans="1:2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1"/>
    </row>
    <row r="24" ht="24.9" customHeight="1" spans="1:2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1"/>
    </row>
    <row r="25" ht="12.75" customHeight="1" spans="1:2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ht="12.75" customHeight="1" spans="1:2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ht="12.75" customHeight="1" spans="1:22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ht="12.75" customHeight="1" spans="1:22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ht="12.75" customHeight="1" spans="1:22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ht="12.75" customHeight="1" spans="1:22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ht="12.75" customHeight="1" spans="1:22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</row>
    <row r="32" ht="12.75" customHeight="1" spans="1:22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ht="12.75" customHeight="1" spans="1:2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ht="12.75" customHeight="1" spans="1:22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</row>
    <row r="35" ht="12.75" customHeight="1" spans="1:22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</row>
    <row r="36" ht="12.75" customHeight="1" spans="1:2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6" orientation="landscape" horizontalDpi="200" verticalDpi="200"/>
  <headerFooter alignWithMargins="0" scaleWithDoc="0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9" sqref="A9"/>
    </sheetView>
  </sheetViews>
  <sheetFormatPr defaultColWidth="9" defaultRowHeight="11.25"/>
  <cols>
    <col min="1" max="1" width="9.87777777777778" customWidth="1"/>
    <col min="2" max="2" width="10.8777777777778" customWidth="1"/>
    <col min="3" max="3" width="16.6222222222222" customWidth="1"/>
    <col min="4" max="4" width="11.3777777777778" customWidth="1"/>
    <col min="5" max="5" width="10.6222222222222" customWidth="1"/>
    <col min="6" max="8" width="10.3777777777778" customWidth="1"/>
    <col min="9" max="9" width="9.12222222222222" customWidth="1"/>
    <col min="10" max="10" width="10.5" customWidth="1"/>
    <col min="11" max="11" width="11.1222222222222" customWidth="1"/>
    <col min="12" max="12" width="12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55"/>
      <c r="S1" s="55"/>
      <c r="T1" s="56"/>
      <c r="U1" s="57"/>
      <c r="V1" s="58" t="s">
        <v>96</v>
      </c>
      <c r="W1" s="56"/>
      <c r="X1" s="56"/>
    </row>
    <row r="2" ht="24.75" customHeight="1" spans="1:24">
      <c r="A2" s="40" t="s">
        <v>97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59"/>
      <c r="W2" s="56"/>
      <c r="X2" s="56"/>
    </row>
    <row r="3" ht="24.75" customHeight="1" spans="1:24">
      <c r="A3" s="41" t="s">
        <v>112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60"/>
      <c r="S3" s="60"/>
      <c r="T3" s="61"/>
      <c r="U3" s="61"/>
      <c r="V3" s="62" t="s">
        <v>113</v>
      </c>
      <c r="W3" s="61"/>
      <c r="X3" s="61"/>
    </row>
    <row r="4" ht="24.75" customHeight="1" spans="1:24">
      <c r="A4" s="22" t="s">
        <v>200</v>
      </c>
      <c r="B4" s="23" t="s">
        <v>302</v>
      </c>
      <c r="C4" s="24" t="s">
        <v>236</v>
      </c>
      <c r="D4" s="42" t="s">
        <v>201</v>
      </c>
      <c r="E4" s="43" t="s">
        <v>240</v>
      </c>
      <c r="F4" s="43"/>
      <c r="G4" s="43"/>
      <c r="H4" s="43"/>
      <c r="I4" s="43"/>
      <c r="J4" s="52" t="s">
        <v>241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242</v>
      </c>
      <c r="U4" s="63" t="s">
        <v>243</v>
      </c>
      <c r="V4" s="43" t="s">
        <v>244</v>
      </c>
      <c r="W4" s="61"/>
      <c r="X4" s="61"/>
    </row>
    <row r="5" ht="24.75" customHeight="1" spans="1:24">
      <c r="A5" s="22"/>
      <c r="B5" s="23"/>
      <c r="C5" s="24"/>
      <c r="D5" s="43"/>
      <c r="E5" s="44" t="s">
        <v>214</v>
      </c>
      <c r="F5" s="44" t="s">
        <v>245</v>
      </c>
      <c r="G5" s="45" t="s">
        <v>246</v>
      </c>
      <c r="H5" s="44" t="s">
        <v>247</v>
      </c>
      <c r="I5" s="44" t="s">
        <v>248</v>
      </c>
      <c r="J5" s="43" t="s">
        <v>214</v>
      </c>
      <c r="K5" s="53" t="s">
        <v>249</v>
      </c>
      <c r="L5" s="53" t="s">
        <v>250</v>
      </c>
      <c r="M5" s="53" t="s">
        <v>251</v>
      </c>
      <c r="N5" s="53" t="s">
        <v>252</v>
      </c>
      <c r="O5" s="43" t="s">
        <v>253</v>
      </c>
      <c r="P5" s="43" t="s">
        <v>254</v>
      </c>
      <c r="Q5" s="43" t="s">
        <v>255</v>
      </c>
      <c r="R5" s="43" t="s">
        <v>256</v>
      </c>
      <c r="S5" s="43" t="s">
        <v>257</v>
      </c>
      <c r="T5" s="43"/>
      <c r="U5" s="63"/>
      <c r="V5" s="43"/>
      <c r="W5" s="61"/>
      <c r="X5" s="61"/>
    </row>
    <row r="6" ht="21" customHeight="1" spans="1:24">
      <c r="A6" s="22"/>
      <c r="B6" s="23"/>
      <c r="C6" s="24"/>
      <c r="D6" s="43"/>
      <c r="E6" s="43"/>
      <c r="F6" s="43"/>
      <c r="G6" s="22"/>
      <c r="H6" s="43"/>
      <c r="I6" s="43"/>
      <c r="J6" s="43"/>
      <c r="K6" s="53"/>
      <c r="L6" s="53"/>
      <c r="M6" s="53"/>
      <c r="N6" s="53"/>
      <c r="O6" s="43"/>
      <c r="P6" s="43"/>
      <c r="Q6" s="43"/>
      <c r="R6" s="43"/>
      <c r="S6" s="43"/>
      <c r="T6" s="43"/>
      <c r="U6" s="63"/>
      <c r="V6" s="43"/>
      <c r="W6" s="56"/>
      <c r="X6" s="56"/>
    </row>
    <row r="7" ht="27" customHeight="1" spans="1:25">
      <c r="A7" s="46" t="s">
        <v>213</v>
      </c>
      <c r="B7" s="47"/>
      <c r="C7" s="46" t="s">
        <v>213</v>
      </c>
      <c r="D7" s="47">
        <v>1</v>
      </c>
      <c r="E7" s="47">
        <v>2</v>
      </c>
      <c r="F7" s="47">
        <v>3</v>
      </c>
      <c r="G7" s="47">
        <v>4</v>
      </c>
      <c r="H7" s="47">
        <v>5</v>
      </c>
      <c r="I7" s="47">
        <v>6</v>
      </c>
      <c r="J7" s="47">
        <v>7</v>
      </c>
      <c r="K7" s="46">
        <v>8</v>
      </c>
      <c r="L7" s="46">
        <v>9</v>
      </c>
      <c r="M7" s="47">
        <v>10</v>
      </c>
      <c r="N7" s="46">
        <v>11</v>
      </c>
      <c r="O7" s="47">
        <v>12</v>
      </c>
      <c r="P7" s="47">
        <v>13</v>
      </c>
      <c r="Q7" s="47">
        <v>14</v>
      </c>
      <c r="R7" s="46">
        <v>15</v>
      </c>
      <c r="S7" s="47">
        <v>16</v>
      </c>
      <c r="T7" s="47">
        <v>17</v>
      </c>
      <c r="U7" s="46">
        <v>18</v>
      </c>
      <c r="V7" s="46">
        <v>19</v>
      </c>
      <c r="W7" s="56"/>
      <c r="X7" s="64"/>
      <c r="Y7" s="1"/>
    </row>
    <row r="8" ht="24" customHeight="1" spans="1:28">
      <c r="A8" s="27"/>
      <c r="B8" s="27"/>
      <c r="C8" s="28"/>
      <c r="D8" s="29"/>
      <c r="E8" s="29"/>
      <c r="F8" s="29"/>
      <c r="G8" s="29"/>
      <c r="H8" s="29"/>
      <c r="I8" s="37"/>
      <c r="J8" s="54"/>
      <c r="K8" s="29"/>
      <c r="L8" s="29"/>
      <c r="M8" s="29"/>
      <c r="N8" s="29"/>
      <c r="O8" s="29"/>
      <c r="P8" s="29"/>
      <c r="Q8" s="29"/>
      <c r="R8" s="29"/>
      <c r="S8" s="29"/>
      <c r="T8" s="65"/>
      <c r="U8" s="65"/>
      <c r="V8" s="66"/>
      <c r="W8" s="64"/>
      <c r="X8" s="64"/>
      <c r="Y8" s="1"/>
      <c r="Z8" s="1"/>
      <c r="AA8" s="1"/>
      <c r="AB8" s="1"/>
    </row>
    <row r="9" ht="23.25" customHeight="1" spans="1:25">
      <c r="A9" s="48" t="s">
        <v>429</v>
      </c>
      <c r="B9" s="49"/>
      <c r="C9" s="41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4"/>
      <c r="U9" s="67"/>
      <c r="V9" s="64"/>
      <c r="W9" s="64"/>
      <c r="X9" s="56"/>
      <c r="Y9" s="1"/>
    </row>
    <row r="10" ht="23.25" customHeight="1" spans="1:24">
      <c r="A10" s="51"/>
      <c r="B10" s="49"/>
      <c r="C10" s="41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4"/>
      <c r="U10" s="67"/>
      <c r="V10" s="64"/>
      <c r="W10" s="64"/>
      <c r="X10" s="64"/>
    </row>
    <row r="11" ht="12" customHeight="1" spans="1:24">
      <c r="A11" s="51"/>
      <c r="B11" s="51"/>
      <c r="C11" s="41"/>
      <c r="D11" s="50"/>
      <c r="E11" s="50"/>
      <c r="F11" s="50"/>
      <c r="G11" s="50"/>
      <c r="H11" s="50"/>
      <c r="I11" s="50"/>
      <c r="J11" s="55"/>
      <c r="K11" s="50"/>
      <c r="L11" s="50"/>
      <c r="M11" s="50"/>
      <c r="N11" s="50"/>
      <c r="O11" s="50"/>
      <c r="P11" s="50"/>
      <c r="Q11" s="50"/>
      <c r="R11" s="50"/>
      <c r="S11" s="50"/>
      <c r="T11" s="64"/>
      <c r="U11" s="67"/>
      <c r="V11" s="56"/>
      <c r="W11" s="64"/>
      <c r="X11" s="64"/>
    </row>
    <row r="12" ht="9" customHeight="1" spans="3:23">
      <c r="C12" s="1"/>
      <c r="D12" s="1"/>
      <c r="F12" s="1"/>
      <c r="G12" s="1"/>
      <c r="H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W12" s="1"/>
    </row>
    <row r="13" ht="9.75" customHeight="1" spans="3:23">
      <c r="C13" s="1"/>
      <c r="D13" s="1"/>
      <c r="G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  <c r="W13" s="1"/>
    </row>
    <row r="14" ht="9.75" customHeight="1" spans="7:22">
      <c r="G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ht="9.75" customHeight="1" spans="7:22">
      <c r="G15" s="1"/>
      <c r="J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ht="9.75" customHeight="1" spans="7:21">
      <c r="G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ht="12.75" customHeight="1" spans="6:21">
      <c r="F17" s="1"/>
      <c r="J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ht="9.75" customHeight="1" spans="6:20">
      <c r="F18" s="1"/>
      <c r="L18" s="1"/>
      <c r="M18" s="1"/>
      <c r="N18" s="1"/>
      <c r="O18" s="1"/>
      <c r="P18" s="1"/>
      <c r="Q18" s="1"/>
      <c r="R18" s="1"/>
      <c r="S18" s="1"/>
      <c r="T18" s="1"/>
    </row>
    <row r="19" ht="9.75" customHeight="1" spans="12:20">
      <c r="L19" s="1"/>
      <c r="M19" s="1"/>
      <c r="N19" s="1"/>
      <c r="O19" s="1"/>
      <c r="P19" s="1"/>
      <c r="Q19" s="1"/>
      <c r="R19" s="1"/>
      <c r="S19" s="1"/>
      <c r="T19" s="1"/>
    </row>
    <row r="20" ht="9.75" customHeight="1" spans="12:20">
      <c r="L20" s="1"/>
      <c r="M20" s="1"/>
      <c r="N20" s="1"/>
      <c r="O20" s="1"/>
      <c r="P20" s="1"/>
      <c r="Q20" s="1"/>
      <c r="R20" s="1"/>
      <c r="T20" s="1"/>
    </row>
    <row r="21" ht="12.75" customHeight="1" spans="12:20">
      <c r="L21" s="1"/>
      <c r="M21" s="1"/>
      <c r="N21" s="1"/>
      <c r="O21" s="1"/>
      <c r="P21" s="1"/>
      <c r="Q21" s="1"/>
      <c r="R21" s="1"/>
      <c r="T21" s="1"/>
    </row>
    <row r="22" ht="12.75" customHeight="1" spans="12:19">
      <c r="L22" s="1"/>
      <c r="M22" s="1"/>
      <c r="N22" s="1"/>
      <c r="O22" s="1"/>
      <c r="R22" s="1"/>
      <c r="S22" s="1"/>
    </row>
    <row r="23" ht="12.75" customHeight="1" spans="12:15">
      <c r="L23" s="1"/>
      <c r="M23" s="1"/>
      <c r="N23" s="1"/>
      <c r="O23" s="1"/>
    </row>
    <row r="24" ht="12.75" customHeight="1" spans="12:19">
      <c r="L24" s="1"/>
      <c r="M24" s="1"/>
      <c r="S24" s="1"/>
    </row>
    <row r="25" ht="12.75" customHeight="1" spans="12:18">
      <c r="L25" s="1"/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71" orientation="landscape"/>
  <headerFooter alignWithMargins="0" scaleWithDoc="0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tabSelected="1" workbookViewId="0">
      <selection activeCell="A9" sqref="A9"/>
    </sheetView>
  </sheetViews>
  <sheetFormatPr defaultColWidth="9" defaultRowHeight="11.25"/>
  <cols>
    <col min="1" max="1" width="10.8777777777778" customWidth="1"/>
    <col min="2" max="2" width="13.8777777777778" customWidth="1"/>
    <col min="3" max="3" width="12.5" customWidth="1"/>
    <col min="4" max="4" width="12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33" t="s">
        <v>102</v>
      </c>
      <c r="T1" s="34"/>
      <c r="U1" s="1"/>
    </row>
    <row r="2" ht="25.5" customHeight="1" spans="1:21">
      <c r="A2" s="18" t="s">
        <v>430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5"/>
      <c r="T2" s="34"/>
      <c r="U2" s="1"/>
    </row>
    <row r="3" ht="25.5" customHeight="1" spans="1:21">
      <c r="A3" s="19" t="s">
        <v>112</v>
      </c>
      <c r="B3" s="20"/>
      <c r="C3" s="20"/>
      <c r="D3" s="20"/>
      <c r="E3" s="20"/>
      <c r="F3" s="20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6" t="s">
        <v>113</v>
      </c>
      <c r="T3" s="31"/>
      <c r="U3" s="1"/>
    </row>
    <row r="4" ht="19.5" customHeight="1" spans="1:21">
      <c r="A4" s="22" t="s">
        <v>200</v>
      </c>
      <c r="B4" s="23" t="s">
        <v>302</v>
      </c>
      <c r="C4" s="24" t="s">
        <v>236</v>
      </c>
      <c r="D4" s="22" t="s">
        <v>262</v>
      </c>
      <c r="E4" s="22" t="s">
        <v>263</v>
      </c>
      <c r="F4" s="25" t="s">
        <v>264</v>
      </c>
      <c r="G4" s="22" t="s">
        <v>265</v>
      </c>
      <c r="H4" s="22" t="s">
        <v>266</v>
      </c>
      <c r="I4" s="22" t="s">
        <v>267</v>
      </c>
      <c r="J4" s="22" t="s">
        <v>268</v>
      </c>
      <c r="K4" s="22" t="s">
        <v>255</v>
      </c>
      <c r="L4" s="22" t="s">
        <v>269</v>
      </c>
      <c r="M4" s="22" t="s">
        <v>247</v>
      </c>
      <c r="N4" s="22" t="s">
        <v>256</v>
      </c>
      <c r="O4" s="22" t="s">
        <v>251</v>
      </c>
      <c r="P4" s="22" t="s">
        <v>270</v>
      </c>
      <c r="Q4" s="22" t="s">
        <v>271</v>
      </c>
      <c r="R4" s="22" t="s">
        <v>272</v>
      </c>
      <c r="S4" s="22" t="s">
        <v>257</v>
      </c>
      <c r="T4" s="31"/>
      <c r="U4" s="1"/>
    </row>
    <row r="5" ht="15" customHeight="1" spans="1:21">
      <c r="A5" s="22"/>
      <c r="B5" s="23"/>
      <c r="C5" s="24"/>
      <c r="D5" s="22"/>
      <c r="E5" s="22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1"/>
      <c r="U5" s="1"/>
    </row>
    <row r="6" ht="15" customHeight="1" spans="1:21">
      <c r="A6" s="22"/>
      <c r="B6" s="23"/>
      <c r="C6" s="24"/>
      <c r="D6" s="22"/>
      <c r="E6" s="22"/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1"/>
      <c r="U6" s="1"/>
    </row>
    <row r="7" ht="25.5" customHeight="1" spans="1:21">
      <c r="A7" s="26" t="s">
        <v>213</v>
      </c>
      <c r="B7" s="26" t="s">
        <v>213</v>
      </c>
      <c r="C7" s="26" t="s">
        <v>213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31"/>
      <c r="U7" s="1"/>
    </row>
    <row r="8" ht="24.9" customHeight="1" spans="1:22">
      <c r="A8" s="27"/>
      <c r="B8" s="28"/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37"/>
      <c r="T8" s="31"/>
      <c r="U8" s="1"/>
      <c r="V8" s="1"/>
    </row>
    <row r="9" ht="24.9" customHeight="1" spans="1:21">
      <c r="A9" s="30" t="s">
        <v>429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1"/>
    </row>
    <row r="22" ht="24.9" customHeight="1" spans="1:2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1"/>
    </row>
    <row r="23" ht="24.9" customHeight="1" spans="1:2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1"/>
    </row>
    <row r="24" ht="24.9" customHeight="1" spans="1:2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1"/>
    </row>
    <row r="25" ht="12.75" customHeight="1" spans="1:2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ht="12.75" customHeight="1" spans="1:2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ht="12.75" customHeight="1" spans="1:22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ht="12.75" customHeight="1" spans="1:22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ht="12.75" customHeight="1" spans="1:22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ht="12.75" customHeight="1" spans="1:22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ht="12.75" customHeight="1" spans="1:22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</row>
    <row r="32" ht="12.75" customHeight="1" spans="1:22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ht="12.75" customHeight="1" spans="1:2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ht="12.75" customHeight="1" spans="1:22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</row>
    <row r="35" ht="12.75" customHeight="1" spans="1:22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</row>
    <row r="36" ht="12.75" customHeight="1" spans="1:2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2" orientation="landscape" horizontalDpi="200" verticalDpi="200"/>
  <headerFooter alignWithMargins="0" scaleWithDoc="0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6"/>
  <sheetViews>
    <sheetView showGridLines="0" showZeros="0" workbookViewId="0">
      <selection activeCell="B16" sqref="B16"/>
    </sheetView>
  </sheetViews>
  <sheetFormatPr defaultColWidth="9.12222222222222" defaultRowHeight="11.25"/>
  <cols>
    <col min="1" max="1" width="20" customWidth="1"/>
    <col min="2" max="2" width="12.1222222222222" customWidth="1"/>
    <col min="3" max="3" width="21.3777777777778" customWidth="1"/>
    <col min="4" max="9" width="11.3777777777778" customWidth="1"/>
    <col min="10" max="17" width="12" customWidth="1"/>
    <col min="18" max="52" width="7.37777777777778" customWidth="1"/>
    <col min="53" max="53" width="6.87777777777778" customWidth="1"/>
    <col min="54" max="92" width="7.37777777777778" customWidth="1"/>
    <col min="93" max="94" width="6.87777777777778" customWidth="1"/>
    <col min="95" max="183" width="7.37777777777778" customWidth="1"/>
    <col min="184" max="184" width="6.87777777777778" customWidth="1"/>
  </cols>
  <sheetData>
    <row r="1" ht="15.75" customHeight="1" spans="1:2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4" t="s">
        <v>108</v>
      </c>
    </row>
    <row r="2" ht="24" customHeight="1" spans="1:21">
      <c r="A2" s="4" t="s">
        <v>431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5"/>
    </row>
    <row r="3" ht="21" customHeight="1" spans="1:21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2"/>
      <c r="M3" s="12"/>
      <c r="N3" s="12"/>
      <c r="O3" s="12"/>
      <c r="P3" s="12"/>
      <c r="Q3" s="12"/>
      <c r="R3" s="3"/>
      <c r="S3" s="3"/>
      <c r="T3" s="3"/>
      <c r="U3" s="14" t="s">
        <v>432</v>
      </c>
    </row>
    <row r="4" ht="29.1" customHeight="1" spans="1:21">
      <c r="A4" s="7" t="s">
        <v>433</v>
      </c>
      <c r="B4" s="7" t="s">
        <v>434</v>
      </c>
      <c r="C4" s="7" t="s">
        <v>435</v>
      </c>
      <c r="D4" s="8" t="s">
        <v>436</v>
      </c>
      <c r="E4" s="8"/>
      <c r="F4" s="8"/>
      <c r="G4" s="8"/>
      <c r="H4" s="8"/>
      <c r="I4" s="8"/>
      <c r="J4" s="13" t="s">
        <v>437</v>
      </c>
      <c r="K4" s="13"/>
      <c r="L4" s="13"/>
      <c r="M4" s="13"/>
      <c r="N4" s="13"/>
      <c r="O4" s="13"/>
      <c r="P4" s="13"/>
      <c r="Q4" s="13"/>
      <c r="R4" s="16" t="s">
        <v>438</v>
      </c>
      <c r="S4" s="16"/>
      <c r="T4" s="16"/>
      <c r="U4" s="16"/>
    </row>
    <row r="5" ht="26.1" customHeight="1" spans="1:21">
      <c r="A5" s="7"/>
      <c r="B5" s="7"/>
      <c r="C5" s="7"/>
      <c r="D5" s="8"/>
      <c r="E5" s="8"/>
      <c r="F5" s="8"/>
      <c r="G5" s="8"/>
      <c r="H5" s="8"/>
      <c r="I5" s="8"/>
      <c r="J5" s="8" t="s">
        <v>439</v>
      </c>
      <c r="K5" s="8"/>
      <c r="L5" s="8"/>
      <c r="M5" s="8"/>
      <c r="N5" s="8"/>
      <c r="O5" s="8"/>
      <c r="P5" s="8"/>
      <c r="Q5" s="8" t="s">
        <v>440</v>
      </c>
      <c r="R5" s="16" t="s">
        <v>226</v>
      </c>
      <c r="S5" s="16" t="s">
        <v>441</v>
      </c>
      <c r="T5" s="16" t="s">
        <v>442</v>
      </c>
      <c r="U5" s="16" t="s">
        <v>443</v>
      </c>
    </row>
    <row r="6" ht="18" customHeight="1" spans="1:21">
      <c r="A6" s="7"/>
      <c r="B6" s="7"/>
      <c r="C6" s="7"/>
      <c r="D6" s="9" t="s">
        <v>214</v>
      </c>
      <c r="E6" s="8" t="s">
        <v>444</v>
      </c>
      <c r="F6" s="8" t="s">
        <v>445</v>
      </c>
      <c r="G6" s="8"/>
      <c r="H6" s="8"/>
      <c r="I6" s="8" t="s">
        <v>446</v>
      </c>
      <c r="J6" s="8" t="s">
        <v>447</v>
      </c>
      <c r="K6" s="8" t="s">
        <v>448</v>
      </c>
      <c r="L6" s="8"/>
      <c r="M6" s="8"/>
      <c r="N6" s="8"/>
      <c r="O6" s="8"/>
      <c r="P6" s="8" t="s">
        <v>449</v>
      </c>
      <c r="Q6" s="8"/>
      <c r="R6" s="16"/>
      <c r="S6" s="16"/>
      <c r="T6" s="16"/>
      <c r="U6" s="16"/>
    </row>
    <row r="7" ht="14.25" customHeight="1" spans="1:21">
      <c r="A7" s="7"/>
      <c r="B7" s="7"/>
      <c r="C7" s="7"/>
      <c r="D7" s="9"/>
      <c r="E7" s="8"/>
      <c r="F7" s="8" t="s">
        <v>450</v>
      </c>
      <c r="G7" s="8" t="s">
        <v>451</v>
      </c>
      <c r="H7" s="8" t="s">
        <v>452</v>
      </c>
      <c r="I7" s="8"/>
      <c r="J7" s="8"/>
      <c r="K7" s="8" t="s">
        <v>453</v>
      </c>
      <c r="L7" s="8" t="s">
        <v>454</v>
      </c>
      <c r="M7" s="8" t="s">
        <v>455</v>
      </c>
      <c r="N7" s="8" t="s">
        <v>456</v>
      </c>
      <c r="O7" s="8" t="s">
        <v>457</v>
      </c>
      <c r="P7" s="8"/>
      <c r="Q7" s="8"/>
      <c r="R7" s="16"/>
      <c r="S7" s="16"/>
      <c r="T7" s="16"/>
      <c r="U7" s="16"/>
    </row>
    <row r="8" ht="44.25" customHeight="1" spans="1:21">
      <c r="A8" s="7"/>
      <c r="B8" s="7"/>
      <c r="C8" s="7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6"/>
      <c r="S8" s="16"/>
      <c r="T8" s="16"/>
      <c r="U8" s="16"/>
    </row>
    <row r="9" s="1" customFormat="1" ht="22.5" customHeight="1" spans="1:21">
      <c r="A9" s="10"/>
      <c r="B9" s="10"/>
      <c r="C9" s="10" t="s">
        <v>214</v>
      </c>
      <c r="D9" s="11">
        <v>40</v>
      </c>
      <c r="E9" s="11">
        <v>0</v>
      </c>
      <c r="F9" s="11">
        <v>40</v>
      </c>
      <c r="G9" s="11">
        <v>0</v>
      </c>
      <c r="H9" s="11">
        <v>0</v>
      </c>
      <c r="I9" s="11">
        <v>0</v>
      </c>
      <c r="J9" s="11">
        <v>38</v>
      </c>
      <c r="K9" s="11">
        <v>38</v>
      </c>
      <c r="L9" s="11"/>
      <c r="M9" s="11">
        <v>38</v>
      </c>
      <c r="N9" s="10"/>
      <c r="O9" s="10"/>
      <c r="P9" s="10"/>
      <c r="Q9" s="10"/>
      <c r="R9" s="10"/>
      <c r="S9" s="10"/>
      <c r="T9" s="10"/>
      <c r="U9" s="10"/>
    </row>
    <row r="10" ht="22.5" customHeight="1" spans="1:21">
      <c r="A10" s="10" t="s">
        <v>458</v>
      </c>
      <c r="B10" s="10" t="s">
        <v>459</v>
      </c>
      <c r="C10" s="10" t="s">
        <v>216</v>
      </c>
      <c r="D10" s="11">
        <v>40</v>
      </c>
      <c r="E10" s="11">
        <v>0</v>
      </c>
      <c r="F10" s="11">
        <v>40</v>
      </c>
      <c r="G10" s="11">
        <v>0</v>
      </c>
      <c r="H10" s="11">
        <v>0</v>
      </c>
      <c r="I10" s="11">
        <v>0</v>
      </c>
      <c r="J10" s="11">
        <v>38</v>
      </c>
      <c r="K10" s="11">
        <v>38</v>
      </c>
      <c r="L10" s="11"/>
      <c r="M10" s="11">
        <v>38</v>
      </c>
      <c r="N10" s="10"/>
      <c r="O10" s="10"/>
      <c r="P10" s="10"/>
      <c r="Q10" s="10"/>
      <c r="R10" s="10"/>
      <c r="S10" s="10"/>
      <c r="T10" s="10"/>
      <c r="U10" s="10"/>
    </row>
    <row r="11" ht="9.7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12.75" customHeight="1"/>
    <row r="21" ht="12.75" customHeight="1"/>
    <row r="22" ht="12.75" customHeight="1"/>
    <row r="23" ht="12.75" customHeight="1"/>
    <row r="24" ht="12.75" customHeight="1"/>
    <row r="25" ht="9.75" customHeight="1"/>
    <row r="26" ht="12.75" customHeight="1"/>
  </sheetData>
  <sheetProtection formatCells="0" formatColumns="0" formatRows="0"/>
  <mergeCells count="29">
    <mergeCell ref="A2:T2"/>
    <mergeCell ref="A3:K3"/>
    <mergeCell ref="J4:Q4"/>
    <mergeCell ref="R4:U4"/>
    <mergeCell ref="J5:P5"/>
    <mergeCell ref="F6:H6"/>
    <mergeCell ref="K6:O6"/>
    <mergeCell ref="A4:A8"/>
    <mergeCell ref="B4:B8"/>
    <mergeCell ref="C4:C8"/>
    <mergeCell ref="D6:D8"/>
    <mergeCell ref="E6:E8"/>
    <mergeCell ref="F7:F8"/>
    <mergeCell ref="G7:G8"/>
    <mergeCell ref="H7:H8"/>
    <mergeCell ref="I6:I8"/>
    <mergeCell ref="J6:J8"/>
    <mergeCell ref="K7:K8"/>
    <mergeCell ref="L7:L8"/>
    <mergeCell ref="M7:M8"/>
    <mergeCell ref="N7:N8"/>
    <mergeCell ref="O7:O8"/>
    <mergeCell ref="P6:P8"/>
    <mergeCell ref="Q5:Q8"/>
    <mergeCell ref="R5:R8"/>
    <mergeCell ref="S5:S8"/>
    <mergeCell ref="T5:T8"/>
    <mergeCell ref="U5:U8"/>
    <mergeCell ref="D4:I5"/>
  </mergeCells>
  <printOptions horizontalCentered="1"/>
  <pageMargins left="0.748031496062992" right="0.748031496062992" top="0.984251968503937" bottom="0.984251968503937" header="0.511811023622047" footer="0.511811023622047"/>
  <pageSetup paperSize="9" scale="65" fitToHeight="100" orientation="landscape" horizontalDpi="2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H20" sqref="H20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8">
      <c r="A1" s="234" t="s">
        <v>110</v>
      </c>
      <c r="B1" s="234"/>
      <c r="C1" s="234"/>
      <c r="D1" s="234"/>
      <c r="E1" s="234"/>
      <c r="F1" s="235"/>
      <c r="G1" s="236"/>
      <c r="H1" s="58" t="s">
        <v>9</v>
      </c>
    </row>
    <row r="2" ht="18.75" customHeight="1" spans="1:8">
      <c r="A2" s="18" t="s">
        <v>198</v>
      </c>
      <c r="B2" s="237"/>
      <c r="C2" s="237"/>
      <c r="D2" s="237"/>
      <c r="E2" s="237"/>
      <c r="F2" s="237"/>
      <c r="G2" s="238"/>
      <c r="H2" s="123"/>
    </row>
    <row r="3" ht="24" customHeight="1" spans="1:8">
      <c r="A3" s="20" t="s">
        <v>112</v>
      </c>
      <c r="B3" s="239"/>
      <c r="C3" s="239"/>
      <c r="D3" s="239"/>
      <c r="E3" s="239"/>
      <c r="F3" s="235"/>
      <c r="G3" s="236"/>
      <c r="H3" s="36" t="s">
        <v>113</v>
      </c>
    </row>
    <row r="4" ht="21.75" customHeight="1" spans="1:8">
      <c r="A4" s="240" t="s">
        <v>114</v>
      </c>
      <c r="B4" s="240"/>
      <c r="C4" s="241" t="s">
        <v>115</v>
      </c>
      <c r="D4" s="241"/>
      <c r="E4" s="241"/>
      <c r="F4" s="241"/>
      <c r="G4" s="241"/>
      <c r="H4" s="241"/>
    </row>
    <row r="5" ht="21.75" customHeight="1" spans="1:10">
      <c r="A5" s="16" t="s">
        <v>116</v>
      </c>
      <c r="B5" s="114" t="s">
        <v>117</v>
      </c>
      <c r="C5" s="242" t="s">
        <v>118</v>
      </c>
      <c r="D5" s="16" t="s">
        <v>117</v>
      </c>
      <c r="E5" s="242" t="s">
        <v>119</v>
      </c>
      <c r="F5" s="16" t="s">
        <v>117</v>
      </c>
      <c r="G5" s="242" t="s">
        <v>120</v>
      </c>
      <c r="H5" s="142" t="s">
        <v>117</v>
      </c>
      <c r="J5" s="1"/>
    </row>
    <row r="6" s="1" customFormat="1" ht="21.75" customHeight="1" spans="1:8">
      <c r="A6" s="243" t="s">
        <v>121</v>
      </c>
      <c r="B6" s="117">
        <v>409</v>
      </c>
      <c r="C6" s="244" t="s">
        <v>122</v>
      </c>
      <c r="D6" s="245">
        <v>0</v>
      </c>
      <c r="E6" s="246" t="s">
        <v>123</v>
      </c>
      <c r="F6" s="117">
        <v>409</v>
      </c>
      <c r="G6" s="247" t="s">
        <v>124</v>
      </c>
      <c r="H6" s="248">
        <v>354.45</v>
      </c>
    </row>
    <row r="7" s="1" customFormat="1" ht="21.75" customHeight="1" spans="1:8">
      <c r="A7" s="243" t="s">
        <v>125</v>
      </c>
      <c r="B7" s="117">
        <v>409</v>
      </c>
      <c r="C7" s="244" t="s">
        <v>126</v>
      </c>
      <c r="D7" s="245">
        <v>0</v>
      </c>
      <c r="E7" s="246" t="s">
        <v>127</v>
      </c>
      <c r="F7" s="117">
        <v>354.45</v>
      </c>
      <c r="G7" s="247" t="s">
        <v>128</v>
      </c>
      <c r="H7" s="248">
        <v>53.2</v>
      </c>
    </row>
    <row r="8" s="1" customFormat="1" ht="21.75" customHeight="1" spans="1:8">
      <c r="A8" s="249" t="s">
        <v>129</v>
      </c>
      <c r="B8" s="117">
        <v>0</v>
      </c>
      <c r="C8" s="244" t="s">
        <v>130</v>
      </c>
      <c r="D8" s="245">
        <v>0</v>
      </c>
      <c r="E8" s="246" t="s">
        <v>131</v>
      </c>
      <c r="F8" s="248">
        <v>53.2</v>
      </c>
      <c r="G8" s="247" t="s">
        <v>132</v>
      </c>
      <c r="H8" s="248"/>
    </row>
    <row r="9" s="1" customFormat="1" ht="21.75" customHeight="1" spans="1:8">
      <c r="A9" s="249" t="s">
        <v>133</v>
      </c>
      <c r="B9" s="117">
        <v>0</v>
      </c>
      <c r="C9" s="244" t="s">
        <v>134</v>
      </c>
      <c r="D9" s="245">
        <v>0</v>
      </c>
      <c r="E9" s="250" t="s">
        <v>135</v>
      </c>
      <c r="F9" s="117">
        <v>0.7</v>
      </c>
      <c r="G9" s="251" t="s">
        <v>136</v>
      </c>
      <c r="H9" s="248"/>
    </row>
    <row r="10" s="1" customFormat="1" ht="21.75" customHeight="1" spans="1:8">
      <c r="A10" s="243" t="s">
        <v>137</v>
      </c>
      <c r="B10" s="117">
        <v>0</v>
      </c>
      <c r="C10" s="244" t="s">
        <v>138</v>
      </c>
      <c r="D10" s="245">
        <v>0</v>
      </c>
      <c r="E10" s="250" t="s">
        <v>139</v>
      </c>
      <c r="F10" s="252">
        <v>0.65</v>
      </c>
      <c r="G10" s="251" t="s">
        <v>140</v>
      </c>
      <c r="H10" s="248">
        <v>0</v>
      </c>
    </row>
    <row r="11" s="1" customFormat="1" ht="21.75" customHeight="1" spans="1:8">
      <c r="A11" s="243" t="s">
        <v>141</v>
      </c>
      <c r="B11" s="117">
        <v>0</v>
      </c>
      <c r="C11" s="244" t="s">
        <v>142</v>
      </c>
      <c r="D11" s="245">
        <v>0</v>
      </c>
      <c r="E11" s="250" t="s">
        <v>143</v>
      </c>
      <c r="F11" s="117"/>
      <c r="G11" s="251" t="s">
        <v>144</v>
      </c>
      <c r="H11" s="248"/>
    </row>
    <row r="12" s="1" customFormat="1" ht="21.75" customHeight="1" spans="1:8">
      <c r="A12" s="243" t="s">
        <v>145</v>
      </c>
      <c r="B12" s="253"/>
      <c r="C12" s="244" t="s">
        <v>146</v>
      </c>
      <c r="D12" s="245">
        <v>0</v>
      </c>
      <c r="E12" s="250" t="s">
        <v>131</v>
      </c>
      <c r="F12" s="252"/>
      <c r="G12" s="251" t="s">
        <v>147</v>
      </c>
      <c r="H12" s="248"/>
    </row>
    <row r="13" s="1" customFormat="1" ht="21.75" customHeight="1" spans="1:8">
      <c r="A13" s="243" t="s">
        <v>148</v>
      </c>
      <c r="B13" s="254"/>
      <c r="C13" s="244" t="s">
        <v>149</v>
      </c>
      <c r="D13" s="245">
        <v>0</v>
      </c>
      <c r="E13" s="250" t="s">
        <v>135</v>
      </c>
      <c r="F13" s="117"/>
      <c r="G13" s="251" t="s">
        <v>150</v>
      </c>
      <c r="H13" s="248"/>
    </row>
    <row r="14" s="1" customFormat="1" ht="21.75" customHeight="1" spans="1:8">
      <c r="A14" s="243" t="s">
        <v>151</v>
      </c>
      <c r="B14" s="248">
        <v>0</v>
      </c>
      <c r="C14" s="244" t="s">
        <v>152</v>
      </c>
      <c r="D14" s="245">
        <v>0</v>
      </c>
      <c r="E14" s="250" t="s">
        <v>153</v>
      </c>
      <c r="F14" s="252"/>
      <c r="G14" s="251" t="s">
        <v>154</v>
      </c>
      <c r="H14" s="248">
        <v>0.7</v>
      </c>
    </row>
    <row r="15" s="1" customFormat="1" ht="21.75" customHeight="1" spans="1:8">
      <c r="A15" s="255" t="s">
        <v>155</v>
      </c>
      <c r="B15" s="248">
        <v>0</v>
      </c>
      <c r="C15" s="256" t="s">
        <v>156</v>
      </c>
      <c r="D15" s="245">
        <v>0</v>
      </c>
      <c r="E15" s="250" t="s">
        <v>157</v>
      </c>
      <c r="F15" s="117"/>
      <c r="G15" s="251" t="s">
        <v>158</v>
      </c>
      <c r="H15" s="248"/>
    </row>
    <row r="16" s="1" customFormat="1" ht="21.75" customHeight="1" spans="1:8">
      <c r="A16" s="255" t="s">
        <v>159</v>
      </c>
      <c r="B16" s="117">
        <v>0</v>
      </c>
      <c r="C16" s="256" t="s">
        <v>160</v>
      </c>
      <c r="D16" s="245">
        <v>0</v>
      </c>
      <c r="E16" s="250" t="s">
        <v>161</v>
      </c>
      <c r="F16" s="257"/>
      <c r="G16" s="251" t="s">
        <v>162</v>
      </c>
      <c r="H16" s="248"/>
    </row>
    <row r="17" s="1" customFormat="1" ht="21.75" customHeight="1" spans="1:8">
      <c r="A17" s="255"/>
      <c r="B17" s="257"/>
      <c r="C17" s="256" t="s">
        <v>163</v>
      </c>
      <c r="D17" s="245">
        <v>0</v>
      </c>
      <c r="E17" s="250" t="s">
        <v>164</v>
      </c>
      <c r="F17" s="257"/>
      <c r="G17" s="251" t="s">
        <v>165</v>
      </c>
      <c r="H17" s="248"/>
    </row>
    <row r="18" s="1" customFormat="1" ht="21.75" customHeight="1" spans="1:8">
      <c r="A18" s="249"/>
      <c r="B18" s="257"/>
      <c r="C18" s="244" t="s">
        <v>166</v>
      </c>
      <c r="D18" s="245">
        <v>0</v>
      </c>
      <c r="E18" s="250" t="s">
        <v>167</v>
      </c>
      <c r="F18" s="257"/>
      <c r="G18" s="251" t="s">
        <v>168</v>
      </c>
      <c r="H18" s="248"/>
    </row>
    <row r="19" s="1" customFormat="1" ht="21.75" customHeight="1" spans="1:8">
      <c r="A19" s="246"/>
      <c r="B19" s="254"/>
      <c r="C19" s="244" t="s">
        <v>169</v>
      </c>
      <c r="D19" s="245">
        <v>0</v>
      </c>
      <c r="E19" s="250" t="s">
        <v>170</v>
      </c>
      <c r="F19" s="257"/>
      <c r="G19" s="251" t="s">
        <v>171</v>
      </c>
      <c r="H19" s="248"/>
    </row>
    <row r="20" s="1" customFormat="1" ht="21.75" customHeight="1" spans="1:8">
      <c r="A20" s="246"/>
      <c r="B20" s="254"/>
      <c r="C20" s="244" t="s">
        <v>172</v>
      </c>
      <c r="D20" s="245">
        <v>0</v>
      </c>
      <c r="E20" s="250" t="s">
        <v>173</v>
      </c>
      <c r="F20" s="257"/>
      <c r="G20" s="251" t="s">
        <v>174</v>
      </c>
      <c r="H20" s="117">
        <v>0.65</v>
      </c>
    </row>
    <row r="21" s="1" customFormat="1" ht="21.75" customHeight="1" spans="1:8">
      <c r="A21" s="246"/>
      <c r="B21" s="254"/>
      <c r="C21" s="244" t="s">
        <v>175</v>
      </c>
      <c r="D21" s="245">
        <v>0</v>
      </c>
      <c r="E21" s="250" t="s">
        <v>176</v>
      </c>
      <c r="F21" s="257"/>
      <c r="G21" s="258"/>
      <c r="H21" s="259"/>
    </row>
    <row r="22" s="1" customFormat="1" ht="21.75" customHeight="1" spans="1:8">
      <c r="A22" s="246"/>
      <c r="B22" s="254"/>
      <c r="C22" s="244" t="s">
        <v>177</v>
      </c>
      <c r="D22" s="245">
        <v>0</v>
      </c>
      <c r="E22" s="250" t="s">
        <v>178</v>
      </c>
      <c r="F22" s="257"/>
      <c r="G22" s="260"/>
      <c r="H22" s="261"/>
    </row>
    <row r="23" s="1" customFormat="1" ht="21.75" customHeight="1" spans="1:8">
      <c r="A23" s="246"/>
      <c r="B23" s="254"/>
      <c r="C23" s="244" t="s">
        <v>179</v>
      </c>
      <c r="D23" s="245">
        <v>0</v>
      </c>
      <c r="E23" s="250" t="s">
        <v>180</v>
      </c>
      <c r="F23" s="257"/>
      <c r="G23" s="262"/>
      <c r="H23" s="254"/>
    </row>
    <row r="24" s="1" customFormat="1" ht="21.75" customHeight="1" spans="1:8">
      <c r="A24" s="246"/>
      <c r="B24" s="254"/>
      <c r="C24" s="244" t="s">
        <v>181</v>
      </c>
      <c r="D24" s="245">
        <v>409</v>
      </c>
      <c r="E24" s="250"/>
      <c r="F24" s="257"/>
      <c r="G24" s="262"/>
      <c r="H24" s="254"/>
    </row>
    <row r="25" s="1" customFormat="1" ht="21.75" customHeight="1" spans="1:8">
      <c r="A25" s="246"/>
      <c r="B25" s="117"/>
      <c r="C25" s="244" t="s">
        <v>182</v>
      </c>
      <c r="D25" s="245">
        <v>0</v>
      </c>
      <c r="E25" s="246"/>
      <c r="F25" s="263"/>
      <c r="G25" s="246"/>
      <c r="H25" s="254"/>
    </row>
    <row r="26" s="1" customFormat="1" ht="21.75" customHeight="1" spans="1:8">
      <c r="A26" s="246"/>
      <c r="B26" s="117"/>
      <c r="C26" s="244" t="s">
        <v>183</v>
      </c>
      <c r="D26" s="245">
        <v>0</v>
      </c>
      <c r="E26" s="246"/>
      <c r="F26" s="117"/>
      <c r="G26" s="246"/>
      <c r="H26" s="254"/>
    </row>
    <row r="27" s="1" customFormat="1" ht="21.75" customHeight="1" spans="1:8">
      <c r="A27" s="246"/>
      <c r="B27" s="117"/>
      <c r="C27" s="244" t="s">
        <v>184</v>
      </c>
      <c r="D27" s="264">
        <v>0</v>
      </c>
      <c r="E27" s="246"/>
      <c r="F27" s="117"/>
      <c r="G27" s="246"/>
      <c r="H27" s="254"/>
    </row>
    <row r="28" s="1" customFormat="1" ht="21" customHeight="1" spans="1:8">
      <c r="A28" s="246"/>
      <c r="B28" s="117"/>
      <c r="C28" s="265" t="s">
        <v>185</v>
      </c>
      <c r="D28" s="245">
        <v>0</v>
      </c>
      <c r="E28" s="262"/>
      <c r="F28" s="117"/>
      <c r="G28" s="246"/>
      <c r="H28" s="254"/>
    </row>
    <row r="29" s="1" customFormat="1" ht="21.75" customHeight="1" spans="1:8">
      <c r="A29" s="24"/>
      <c r="B29" s="117"/>
      <c r="C29" s="244" t="s">
        <v>186</v>
      </c>
      <c r="D29" s="266">
        <v>0</v>
      </c>
      <c r="E29" s="24"/>
      <c r="F29" s="117"/>
      <c r="G29" s="24"/>
      <c r="H29" s="254"/>
    </row>
    <row r="30" s="1" customFormat="1" ht="21.75" customHeight="1" spans="1:8">
      <c r="A30" s="246"/>
      <c r="B30" s="254"/>
      <c r="C30" s="244" t="s">
        <v>187</v>
      </c>
      <c r="D30" s="245">
        <v>0</v>
      </c>
      <c r="E30" s="246"/>
      <c r="F30" s="117"/>
      <c r="G30" s="246"/>
      <c r="H30" s="254"/>
    </row>
    <row r="31" s="1" customFormat="1" ht="21.75" customHeight="1" spans="1:8">
      <c r="A31" s="246"/>
      <c r="B31" s="254"/>
      <c r="C31" s="244" t="s">
        <v>188</v>
      </c>
      <c r="D31" s="245">
        <v>0</v>
      </c>
      <c r="E31" s="267"/>
      <c r="F31" s="254"/>
      <c r="G31" s="267"/>
      <c r="H31" s="254"/>
    </row>
    <row r="32" s="1" customFormat="1" ht="21.75" customHeight="1" spans="1:8">
      <c r="A32" s="267"/>
      <c r="B32" s="254"/>
      <c r="C32" s="244" t="s">
        <v>189</v>
      </c>
      <c r="D32" s="245">
        <v>0</v>
      </c>
      <c r="E32" s="267"/>
      <c r="F32" s="117"/>
      <c r="G32" s="267"/>
      <c r="H32" s="254"/>
    </row>
    <row r="33" s="1" customFormat="1" ht="21.75" customHeight="1" spans="1:8">
      <c r="A33" s="267"/>
      <c r="B33" s="254"/>
      <c r="C33" s="244" t="s">
        <v>190</v>
      </c>
      <c r="D33" s="245">
        <v>0</v>
      </c>
      <c r="E33" s="267"/>
      <c r="F33" s="254"/>
      <c r="G33" s="267"/>
      <c r="H33" s="254"/>
    </row>
    <row r="34" s="1" customFormat="1" ht="21.75" customHeight="1" spans="1:8">
      <c r="A34" s="267"/>
      <c r="B34" s="268"/>
      <c r="C34" s="244" t="s">
        <v>191</v>
      </c>
      <c r="D34" s="264">
        <v>0</v>
      </c>
      <c r="E34" s="267"/>
      <c r="F34" s="268"/>
      <c r="G34" s="267"/>
      <c r="H34" s="268"/>
    </row>
    <row r="35" s="1" customFormat="1" ht="21.75" customHeight="1" spans="1:8">
      <c r="A35" s="171" t="s">
        <v>192</v>
      </c>
      <c r="B35" s="117">
        <v>409</v>
      </c>
      <c r="C35" s="269" t="s">
        <v>193</v>
      </c>
      <c r="D35" s="270">
        <v>409</v>
      </c>
      <c r="E35" s="269" t="s">
        <v>193</v>
      </c>
      <c r="F35" s="117">
        <v>409</v>
      </c>
      <c r="G35" s="269" t="s">
        <v>193</v>
      </c>
      <c r="H35" s="117">
        <v>409</v>
      </c>
    </row>
    <row r="36" s="1" customFormat="1" ht="21.75" customHeight="1" spans="1:8">
      <c r="A36" s="271" t="s">
        <v>194</v>
      </c>
      <c r="B36" s="257">
        <v>0</v>
      </c>
      <c r="C36" s="256"/>
      <c r="D36" s="272"/>
      <c r="E36" s="273" t="s">
        <v>195</v>
      </c>
      <c r="F36" s="257"/>
      <c r="G36" s="267"/>
      <c r="H36" s="257"/>
    </row>
    <row r="37" ht="21.75" customHeight="1" spans="1:8">
      <c r="A37" s="274"/>
      <c r="B37" s="257"/>
      <c r="C37" s="275"/>
      <c r="D37" s="276"/>
      <c r="E37" s="274"/>
      <c r="F37" s="254"/>
      <c r="G37" s="267"/>
      <c r="H37" s="268"/>
    </row>
    <row r="38" s="1" customFormat="1" ht="21.75" customHeight="1" spans="1:8">
      <c r="A38" s="24" t="s">
        <v>196</v>
      </c>
      <c r="B38" s="117">
        <v>409</v>
      </c>
      <c r="C38" s="24" t="s">
        <v>197</v>
      </c>
      <c r="D38" s="270">
        <v>409</v>
      </c>
      <c r="E38" s="24" t="s">
        <v>197</v>
      </c>
      <c r="F38" s="117">
        <v>409</v>
      </c>
      <c r="G38" s="171" t="s">
        <v>197</v>
      </c>
      <c r="H38" s="117">
        <v>409</v>
      </c>
    </row>
    <row r="39" spans="1:14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0:10">
      <c r="J40" s="1"/>
    </row>
    <row r="41" spans="10:11">
      <c r="J41" s="1"/>
      <c r="K41" s="1"/>
    </row>
    <row r="42" spans="12:13">
      <c r="L42" s="1"/>
      <c r="M42" s="1"/>
    </row>
    <row r="43" spans="14:14">
      <c r="N43" s="1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0"/>
  <sheetViews>
    <sheetView showGridLines="0" showZeros="0" workbookViewId="0">
      <selection activeCell="F13" sqref="F13"/>
    </sheetView>
  </sheetViews>
  <sheetFormatPr defaultColWidth="9.12222222222222" defaultRowHeight="11.25"/>
  <cols>
    <col min="1" max="1" width="13" customWidth="1"/>
    <col min="2" max="2" width="25.5" customWidth="1"/>
    <col min="3" max="3" width="19.5" customWidth="1"/>
    <col min="4" max="13" width="12.8777777777778" customWidth="1"/>
  </cols>
  <sheetData>
    <row r="1" ht="23.1" customHeight="1" spans="1:13">
      <c r="A1" s="122"/>
      <c r="B1" s="58"/>
      <c r="C1" s="58"/>
      <c r="D1" s="58"/>
      <c r="E1" s="58"/>
      <c r="F1" s="58"/>
      <c r="G1" s="58"/>
      <c r="H1" s="56"/>
      <c r="I1" s="56"/>
      <c r="J1" s="58"/>
      <c r="K1" s="123"/>
      <c r="L1" s="123"/>
      <c r="M1" s="58" t="s">
        <v>15</v>
      </c>
    </row>
    <row r="2" ht="23.1" customHeight="1" spans="1:13">
      <c r="A2" s="40" t="s">
        <v>16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ht="23.1" customHeight="1" spans="1:13">
      <c r="A3" s="214" t="s">
        <v>112</v>
      </c>
      <c r="B3" s="215"/>
      <c r="C3" s="215"/>
      <c r="D3" s="215"/>
      <c r="E3" s="215"/>
      <c r="F3" s="215"/>
      <c r="G3" s="215"/>
      <c r="H3" s="215"/>
      <c r="I3" s="215"/>
      <c r="J3" s="215"/>
      <c r="K3" s="123"/>
      <c r="L3" s="123"/>
      <c r="M3" s="36" t="s">
        <v>113</v>
      </c>
    </row>
    <row r="4" ht="23.1" customHeight="1" spans="1:13">
      <c r="A4" s="23" t="s">
        <v>199</v>
      </c>
      <c r="B4" s="23" t="s">
        <v>200</v>
      </c>
      <c r="C4" s="114" t="s">
        <v>201</v>
      </c>
      <c r="D4" s="114" t="s">
        <v>202</v>
      </c>
      <c r="E4" s="114"/>
      <c r="F4" s="114"/>
      <c r="G4" s="114" t="s">
        <v>203</v>
      </c>
      <c r="H4" s="114" t="s">
        <v>204</v>
      </c>
      <c r="I4" s="217" t="s">
        <v>205</v>
      </c>
      <c r="J4" s="137" t="s">
        <v>206</v>
      </c>
      <c r="K4" s="114" t="s">
        <v>207</v>
      </c>
      <c r="L4" s="125" t="s">
        <v>208</v>
      </c>
      <c r="M4" s="114" t="s">
        <v>209</v>
      </c>
    </row>
    <row r="5" ht="39" customHeight="1" spans="1:13">
      <c r="A5" s="23"/>
      <c r="B5" s="23"/>
      <c r="C5" s="114"/>
      <c r="D5" s="114" t="s">
        <v>210</v>
      </c>
      <c r="E5" s="114" t="s">
        <v>211</v>
      </c>
      <c r="F5" s="114" t="s">
        <v>212</v>
      </c>
      <c r="G5" s="114"/>
      <c r="H5" s="114"/>
      <c r="I5" s="218"/>
      <c r="J5" s="137"/>
      <c r="K5" s="114"/>
      <c r="L5" s="125"/>
      <c r="M5" s="114"/>
    </row>
    <row r="6" ht="24" customHeight="1" spans="1:13">
      <c r="A6" s="23"/>
      <c r="B6" s="23"/>
      <c r="C6" s="114"/>
      <c r="D6" s="114"/>
      <c r="E6" s="114"/>
      <c r="F6" s="114"/>
      <c r="G6" s="114"/>
      <c r="H6" s="114"/>
      <c r="I6" s="219"/>
      <c r="J6" s="137"/>
      <c r="K6" s="114"/>
      <c r="L6" s="125"/>
      <c r="M6" s="114"/>
    </row>
    <row r="7" ht="23.25" customHeight="1" spans="1:13">
      <c r="A7" s="229" t="s">
        <v>213</v>
      </c>
      <c r="B7" s="230" t="s">
        <v>213</v>
      </c>
      <c r="C7" s="229">
        <v>1</v>
      </c>
      <c r="D7" s="231">
        <v>2</v>
      </c>
      <c r="E7" s="231">
        <v>3</v>
      </c>
      <c r="F7" s="231">
        <v>4</v>
      </c>
      <c r="G7" s="231">
        <v>5</v>
      </c>
      <c r="H7" s="231">
        <v>6</v>
      </c>
      <c r="I7" s="231">
        <v>7</v>
      </c>
      <c r="J7" s="231">
        <v>9</v>
      </c>
      <c r="K7" s="232">
        <v>10</v>
      </c>
      <c r="L7" s="233">
        <v>11</v>
      </c>
      <c r="M7" s="233">
        <v>12</v>
      </c>
    </row>
    <row r="8" s="1" customFormat="1" ht="30.9" customHeight="1" spans="1:13">
      <c r="A8" s="68"/>
      <c r="B8" s="68" t="s">
        <v>214</v>
      </c>
      <c r="C8" s="91">
        <v>409</v>
      </c>
      <c r="D8" s="91">
        <v>409</v>
      </c>
      <c r="E8" s="91">
        <v>409</v>
      </c>
      <c r="F8" s="97"/>
      <c r="G8" s="97"/>
      <c r="H8" s="97"/>
      <c r="I8" s="97"/>
      <c r="J8" s="97"/>
      <c r="K8" s="96"/>
      <c r="L8" s="97"/>
      <c r="M8" s="97"/>
    </row>
    <row r="9" ht="30" customHeight="1" spans="1:13">
      <c r="A9" s="68" t="s">
        <v>215</v>
      </c>
      <c r="B9" s="10" t="s">
        <v>216</v>
      </c>
      <c r="C9" s="91">
        <v>409</v>
      </c>
      <c r="D9" s="91">
        <v>409</v>
      </c>
      <c r="E9" s="91">
        <v>409</v>
      </c>
      <c r="F9" s="97"/>
      <c r="G9" s="97"/>
      <c r="H9" s="97"/>
      <c r="I9" s="97"/>
      <c r="J9" s="97"/>
      <c r="K9" s="96"/>
      <c r="L9" s="97"/>
      <c r="M9" s="97"/>
    </row>
    <row r="10" ht="9.75" customHeight="1" spans="10:10">
      <c r="J10" s="1"/>
    </row>
  </sheetData>
  <sheetProtection formatCells="0" formatColumns="0" formatRows="0"/>
  <mergeCells count="16">
    <mergeCell ref="A2:M2"/>
    <mergeCell ref="A3:J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393700787401575" right="0.393700787401575" top="0.590551181102362" bottom="0.590551181102362" header="0.393700787401575" footer="0.393700787401575"/>
  <pageSetup paperSize="9" scale="93" fitToHeight="100" orientation="landscape" horizontalDpi="2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showGridLines="0" showZeros="0" workbookViewId="0">
      <selection activeCell="D12" sqref="D12"/>
    </sheetView>
  </sheetViews>
  <sheetFormatPr defaultColWidth="9" defaultRowHeight="11.25"/>
  <cols>
    <col min="1" max="1" width="25.1222222222222" customWidth="1"/>
    <col min="2" max="2" width="33.6222222222222" customWidth="1"/>
    <col min="3" max="3" width="21.5" customWidth="1"/>
    <col min="4" max="4" width="21.3777777777778" customWidth="1"/>
    <col min="5" max="13" width="11.3777777777778" customWidth="1"/>
    <col min="14" max="14" width="17.1222222222222" customWidth="1"/>
  </cols>
  <sheetData>
    <row r="1" ht="23.1" customHeight="1" spans="1:14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N1" s="58" t="s">
        <v>21</v>
      </c>
    </row>
    <row r="2" ht="23.1" customHeight="1" spans="1:14">
      <c r="A2" s="75" t="s">
        <v>217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ht="23.1" customHeight="1" spans="1:14">
      <c r="A3" s="214" t="s">
        <v>218</v>
      </c>
      <c r="B3" s="215"/>
      <c r="C3" s="215"/>
      <c r="D3" s="215"/>
      <c r="E3" s="215"/>
      <c r="F3" s="215"/>
      <c r="G3" s="215"/>
      <c r="H3" s="215"/>
      <c r="I3" s="123"/>
      <c r="J3" s="123"/>
      <c r="K3" s="57"/>
      <c r="L3" s="57"/>
      <c r="N3" s="225" t="s">
        <v>113</v>
      </c>
    </row>
    <row r="4" ht="23.1" customHeight="1" spans="1:14">
      <c r="A4" s="22" t="s">
        <v>200</v>
      </c>
      <c r="B4" s="22" t="s">
        <v>219</v>
      </c>
      <c r="C4" s="43" t="s">
        <v>220</v>
      </c>
      <c r="D4" s="136" t="s">
        <v>221</v>
      </c>
      <c r="E4" s="43" t="s">
        <v>222</v>
      </c>
      <c r="F4" s="43"/>
      <c r="G4" s="43"/>
      <c r="H4" s="43"/>
      <c r="I4" s="43" t="s">
        <v>223</v>
      </c>
      <c r="J4" s="43" t="s">
        <v>224</v>
      </c>
      <c r="K4" s="43"/>
      <c r="L4" s="43"/>
      <c r="M4" s="42"/>
      <c r="N4" s="24" t="s">
        <v>225</v>
      </c>
    </row>
    <row r="5" ht="23.1" customHeight="1" spans="1:14">
      <c r="A5" s="22"/>
      <c r="B5" s="22"/>
      <c r="C5" s="43"/>
      <c r="D5" s="22"/>
      <c r="E5" s="73" t="s">
        <v>226</v>
      </c>
      <c r="F5" s="43" t="s">
        <v>227</v>
      </c>
      <c r="G5" s="43" t="s">
        <v>228</v>
      </c>
      <c r="H5" s="43" t="s">
        <v>229</v>
      </c>
      <c r="I5" s="43"/>
      <c r="J5" s="43" t="s">
        <v>214</v>
      </c>
      <c r="K5" s="43" t="s">
        <v>230</v>
      </c>
      <c r="L5" s="43" t="s">
        <v>231</v>
      </c>
      <c r="M5" s="226" t="s">
        <v>232</v>
      </c>
      <c r="N5" s="24"/>
    </row>
    <row r="6" ht="30.75" customHeight="1" spans="1:14">
      <c r="A6" s="22"/>
      <c r="B6" s="22"/>
      <c r="C6" s="43"/>
      <c r="D6" s="22"/>
      <c r="E6" s="73"/>
      <c r="F6" s="43"/>
      <c r="G6" s="43"/>
      <c r="H6" s="43"/>
      <c r="I6" s="43"/>
      <c r="J6" s="43"/>
      <c r="K6" s="43"/>
      <c r="L6" s="43"/>
      <c r="M6" s="226"/>
      <c r="N6" s="24"/>
    </row>
    <row r="7" ht="30.75" customHeight="1" spans="1:14">
      <c r="A7" s="222" t="s">
        <v>213</v>
      </c>
      <c r="B7" s="223" t="s">
        <v>213</v>
      </c>
      <c r="C7" s="222" t="s">
        <v>213</v>
      </c>
      <c r="D7" s="222" t="s">
        <v>213</v>
      </c>
      <c r="E7" s="224">
        <v>1</v>
      </c>
      <c r="F7" s="224">
        <v>2</v>
      </c>
      <c r="G7" s="224">
        <v>3</v>
      </c>
      <c r="H7" s="224">
        <v>4</v>
      </c>
      <c r="I7" s="224">
        <v>5</v>
      </c>
      <c r="J7" s="224">
        <v>6</v>
      </c>
      <c r="K7" s="224">
        <v>7</v>
      </c>
      <c r="L7" s="224">
        <v>8</v>
      </c>
      <c r="M7" s="224">
        <v>9</v>
      </c>
      <c r="N7" s="227">
        <v>10</v>
      </c>
    </row>
    <row r="8" ht="30.9" customHeight="1" spans="1:14">
      <c r="A8" s="27"/>
      <c r="B8" s="27"/>
      <c r="C8" s="27"/>
      <c r="D8" s="27"/>
      <c r="E8" s="29"/>
      <c r="F8" s="29"/>
      <c r="G8" s="29"/>
      <c r="H8" s="29"/>
      <c r="I8" s="29"/>
      <c r="J8" s="29"/>
      <c r="K8" s="29"/>
      <c r="L8" s="29"/>
      <c r="M8" s="65"/>
      <c r="N8" s="228"/>
    </row>
    <row r="9" ht="9.75" customHeight="1" spans="1:14">
      <c r="A9" s="1" t="s">
        <v>233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ht="12.75" customHeight="1" spans="1:1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ht="9.75" customHeight="1" spans="4:15"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</row>
    <row r="12" ht="12.75" customHeight="1" spans="6:15">
      <c r="F12" s="1"/>
      <c r="G12" s="1"/>
      <c r="H12" s="1"/>
      <c r="I12" s="1"/>
      <c r="J12" s="1"/>
      <c r="K12" s="1"/>
      <c r="L12" s="1"/>
      <c r="M12" s="1"/>
      <c r="O12" s="1"/>
    </row>
    <row r="13" ht="12.75" customHeight="1" spans="6:15">
      <c r="F13" s="1"/>
      <c r="G13" s="1"/>
      <c r="H13" s="1"/>
      <c r="I13" s="1"/>
      <c r="K13" s="1"/>
      <c r="L13" s="1"/>
      <c r="M13" s="1"/>
      <c r="O13" s="1"/>
    </row>
    <row r="14" ht="12.75" customHeight="1" spans="6:15">
      <c r="F14" s="1"/>
      <c r="H14" s="1"/>
      <c r="I14" s="1"/>
      <c r="K14" s="1"/>
      <c r="L14" s="1"/>
      <c r="M14" s="1"/>
      <c r="O14" s="1"/>
    </row>
    <row r="15" ht="9.75" customHeight="1" spans="6:15">
      <c r="F15" s="1"/>
      <c r="H15" s="1"/>
      <c r="I15" s="1"/>
      <c r="J15" s="1"/>
      <c r="K15" s="1"/>
      <c r="M15" s="1"/>
      <c r="O15" s="1"/>
    </row>
    <row r="16" ht="12.75" customHeight="1" spans="6:14">
      <c r="F16" s="1"/>
      <c r="G16" s="1"/>
      <c r="H16" s="1"/>
      <c r="I16" s="1"/>
      <c r="J16" s="1"/>
      <c r="K16" s="1"/>
      <c r="L16" s="1"/>
      <c r="N16" s="1"/>
    </row>
    <row r="17" ht="9.75" customHeight="1" spans="6:13">
      <c r="F17" s="1"/>
      <c r="G17" s="1"/>
      <c r="H17" s="1"/>
      <c r="J17" s="1"/>
      <c r="L17" s="1"/>
      <c r="M17" s="1"/>
    </row>
    <row r="18" ht="12.75" customHeight="1" spans="7:12">
      <c r="G18" s="1"/>
      <c r="J18" s="1"/>
      <c r="K18" s="1"/>
      <c r="L18" s="1"/>
    </row>
    <row r="19" ht="12.75" customHeight="1" spans="6:11">
      <c r="F19" s="1"/>
      <c r="G19" s="1"/>
      <c r="I19" s="1"/>
      <c r="J19" s="1"/>
      <c r="K19" s="1"/>
    </row>
    <row r="20" ht="12.75" customHeight="1" spans="8:10">
      <c r="H20" s="1"/>
      <c r="I20" s="1"/>
      <c r="J20" s="1"/>
    </row>
    <row r="21" ht="9.75" customHeight="1" spans="4:9">
      <c r="D21" s="1"/>
      <c r="G21" s="1"/>
      <c r="H21" s="1"/>
      <c r="I21" s="1"/>
    </row>
    <row r="22" spans="6:8">
      <c r="F22" s="1"/>
      <c r="H22" s="1"/>
    </row>
  </sheetData>
  <sheetProtection formatCells="0" formatColumns="0" formatRows="0"/>
  <mergeCells count="18">
    <mergeCell ref="A2:N2"/>
    <mergeCell ref="A3:H3"/>
    <mergeCell ref="E4:H4"/>
    <mergeCell ref="J4:M4"/>
    <mergeCell ref="A4:A6"/>
    <mergeCell ref="B4:B6"/>
    <mergeCell ref="C4:C6"/>
    <mergeCell ref="D4:D6"/>
    <mergeCell ref="E5:E6"/>
    <mergeCell ref="F5:F6"/>
    <mergeCell ref="G5:G6"/>
    <mergeCell ref="H5:H6"/>
    <mergeCell ref="I4:I6"/>
    <mergeCell ref="J5:J6"/>
    <mergeCell ref="K5:K6"/>
    <mergeCell ref="L5:L6"/>
    <mergeCell ref="M5:M6"/>
    <mergeCell ref="N4:N6"/>
  </mergeCells>
  <printOptions horizontalCentered="1"/>
  <pageMargins left="0.39" right="0.39" top="0.59" bottom="0.59" header="0.39" footer="0.39"/>
  <pageSetup paperSize="9" scale="75" orientation="landscape" horizontalDpi="2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1"/>
  <sheetViews>
    <sheetView showGridLines="0" showZeros="0" workbookViewId="0">
      <selection activeCell="D8" sqref="D8:F8"/>
    </sheetView>
  </sheetViews>
  <sheetFormatPr defaultColWidth="9.12222222222222" defaultRowHeight="11.25"/>
  <cols>
    <col min="1" max="1" width="20.8777777777778" customWidth="1"/>
    <col min="2" max="2" width="24.1222222222222" customWidth="1"/>
    <col min="3" max="3" width="42.5" customWidth="1"/>
    <col min="4" max="4" width="19.6222222222222" customWidth="1"/>
    <col min="5" max="14" width="13.8777777777778" customWidth="1"/>
    <col min="15" max="15" width="9.12222222222222" customWidth="1"/>
  </cols>
  <sheetData>
    <row r="1" ht="23.1" customHeight="1" spans="1:14">
      <c r="A1" s="123"/>
      <c r="B1" s="123"/>
      <c r="C1" s="119"/>
      <c r="D1" s="119"/>
      <c r="E1" s="119"/>
      <c r="F1" s="119"/>
      <c r="G1" s="119"/>
      <c r="H1" s="119"/>
      <c r="I1" s="119"/>
      <c r="J1" s="119"/>
      <c r="K1" s="119"/>
      <c r="L1" s="123"/>
      <c r="M1" s="123"/>
      <c r="N1" s="58" t="s">
        <v>27</v>
      </c>
    </row>
    <row r="2" ht="23.1" customHeight="1" spans="1:14">
      <c r="A2" s="75" t="s">
        <v>234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ht="23.1" customHeight="1" spans="1:14">
      <c r="A3" s="214" t="s">
        <v>112</v>
      </c>
      <c r="B3" s="215"/>
      <c r="C3" s="215"/>
      <c r="D3" s="215"/>
      <c r="E3" s="215"/>
      <c r="F3" s="215"/>
      <c r="G3" s="215"/>
      <c r="H3" s="215"/>
      <c r="I3" s="215"/>
      <c r="J3" s="215"/>
      <c r="K3" s="135"/>
      <c r="L3" s="123"/>
      <c r="M3" s="135"/>
      <c r="N3" s="173" t="s">
        <v>113</v>
      </c>
    </row>
    <row r="4" ht="24.75" customHeight="1" spans="1:14">
      <c r="A4" s="43" t="s">
        <v>235</v>
      </c>
      <c r="B4" s="107" t="s">
        <v>200</v>
      </c>
      <c r="C4" s="23" t="s">
        <v>236</v>
      </c>
      <c r="D4" s="114" t="s">
        <v>201</v>
      </c>
      <c r="E4" s="114" t="s">
        <v>202</v>
      </c>
      <c r="F4" s="114"/>
      <c r="G4" s="114"/>
      <c r="H4" s="114" t="s">
        <v>203</v>
      </c>
      <c r="I4" s="114" t="s">
        <v>204</v>
      </c>
      <c r="J4" s="217" t="s">
        <v>205</v>
      </c>
      <c r="K4" s="137" t="s">
        <v>206</v>
      </c>
      <c r="L4" s="114" t="s">
        <v>207</v>
      </c>
      <c r="M4" s="114" t="s">
        <v>208</v>
      </c>
      <c r="N4" s="114" t="s">
        <v>237</v>
      </c>
    </row>
    <row r="5" ht="24.75" customHeight="1" spans="1:14">
      <c r="A5" s="43"/>
      <c r="B5" s="197"/>
      <c r="C5" s="23"/>
      <c r="D5" s="114"/>
      <c r="E5" s="114" t="s">
        <v>210</v>
      </c>
      <c r="F5" s="114" t="s">
        <v>211</v>
      </c>
      <c r="G5" s="114" t="s">
        <v>212</v>
      </c>
      <c r="H5" s="114"/>
      <c r="I5" s="114"/>
      <c r="J5" s="218"/>
      <c r="K5" s="137"/>
      <c r="L5" s="114"/>
      <c r="M5" s="114"/>
      <c r="N5" s="114"/>
    </row>
    <row r="6" ht="39" customHeight="1" spans="1:14">
      <c r="A6" s="43"/>
      <c r="B6" s="44"/>
      <c r="C6" s="23"/>
      <c r="D6" s="114"/>
      <c r="E6" s="114"/>
      <c r="F6" s="114"/>
      <c r="G6" s="114"/>
      <c r="H6" s="114"/>
      <c r="I6" s="114"/>
      <c r="J6" s="219"/>
      <c r="K6" s="137"/>
      <c r="L6" s="114"/>
      <c r="M6" s="114"/>
      <c r="N6" s="114"/>
    </row>
    <row r="7" ht="29.25" customHeight="1" spans="1:14">
      <c r="A7" s="73" t="s">
        <v>213</v>
      </c>
      <c r="B7" s="73" t="s">
        <v>213</v>
      </c>
      <c r="C7" s="73" t="s">
        <v>213</v>
      </c>
      <c r="D7" s="172">
        <v>1</v>
      </c>
      <c r="E7" s="46">
        <v>2</v>
      </c>
      <c r="F7" s="47">
        <v>3</v>
      </c>
      <c r="G7" s="46">
        <v>4</v>
      </c>
      <c r="H7" s="47">
        <v>10</v>
      </c>
      <c r="I7" s="46">
        <v>11</v>
      </c>
      <c r="J7" s="47">
        <v>12</v>
      </c>
      <c r="K7" s="47">
        <v>14</v>
      </c>
      <c r="L7" s="47">
        <v>15</v>
      </c>
      <c r="M7" s="174">
        <v>18</v>
      </c>
      <c r="N7" s="174">
        <v>19</v>
      </c>
    </row>
    <row r="8" s="1" customFormat="1" ht="36.9" customHeight="1" spans="1:18">
      <c r="A8" s="68"/>
      <c r="B8" s="68"/>
      <c r="C8" s="68" t="s">
        <v>214</v>
      </c>
      <c r="D8" s="91">
        <v>409</v>
      </c>
      <c r="E8" s="91">
        <v>409</v>
      </c>
      <c r="F8" s="91">
        <v>409</v>
      </c>
      <c r="G8" s="216">
        <v>0</v>
      </c>
      <c r="H8" s="216">
        <v>0</v>
      </c>
      <c r="I8" s="216">
        <v>0</v>
      </c>
      <c r="J8" s="216">
        <v>0</v>
      </c>
      <c r="K8" s="220">
        <v>0</v>
      </c>
      <c r="L8" s="216">
        <v>0</v>
      </c>
      <c r="M8" s="216">
        <v>0</v>
      </c>
      <c r="N8" s="220">
        <v>0</v>
      </c>
      <c r="R8" s="221"/>
    </row>
    <row r="9" ht="36.9" customHeight="1" spans="1:14">
      <c r="A9" s="68" t="s">
        <v>215</v>
      </c>
      <c r="B9" s="10" t="s">
        <v>216</v>
      </c>
      <c r="C9" s="68" t="s">
        <v>238</v>
      </c>
      <c r="D9" s="91">
        <v>409</v>
      </c>
      <c r="E9" s="91">
        <v>409</v>
      </c>
      <c r="F9" s="91">
        <v>409</v>
      </c>
      <c r="G9" s="97"/>
      <c r="H9" s="97"/>
      <c r="I9" s="96"/>
      <c r="J9" s="96"/>
      <c r="K9" s="96"/>
      <c r="L9" s="96"/>
      <c r="M9" s="97"/>
      <c r="N9" s="97"/>
    </row>
    <row r="10" ht="9.75" customHeight="1" spans="10:12">
      <c r="J10" s="1"/>
      <c r="K10" s="1"/>
      <c r="L10" s="1"/>
    </row>
    <row r="11" ht="9.75" customHeight="1" spans="9:12">
      <c r="I11" s="1"/>
      <c r="K11" s="1"/>
      <c r="L11" s="1"/>
    </row>
    <row r="12" ht="9.75" customHeight="1" spans="11:11">
      <c r="K12" s="1"/>
    </row>
    <row r="13" ht="9.75" customHeight="1" spans="8:11">
      <c r="H13" s="1"/>
      <c r="J13" s="1"/>
      <c r="K13" s="1"/>
    </row>
    <row r="14" ht="9.75" customHeight="1" spans="11:11">
      <c r="K14" s="1"/>
    </row>
    <row r="15" ht="9.75" customHeight="1" spans="10:12">
      <c r="J15" s="1"/>
      <c r="K15" s="1"/>
      <c r="L15" s="1"/>
    </row>
    <row r="16" ht="9.75" customHeight="1" spans="9:12">
      <c r="I16" s="1"/>
      <c r="J16" s="1"/>
      <c r="K16" s="1"/>
      <c r="L16" s="1"/>
    </row>
    <row r="17" ht="9.75" customHeight="1" spans="9:12">
      <c r="I17" s="1"/>
      <c r="J17" s="1"/>
      <c r="L17" s="1"/>
    </row>
    <row r="18" ht="9.75" customHeight="1" spans="10:10">
      <c r="J18" s="1"/>
    </row>
    <row r="19" ht="9.75" customHeight="1" spans="10:10">
      <c r="J19" s="1"/>
    </row>
    <row r="20" ht="9.75" customHeight="1" spans="9:9">
      <c r="I20" s="1"/>
    </row>
    <row r="21" ht="9.75" customHeight="1" spans="10:10">
      <c r="J21" s="1"/>
    </row>
  </sheetData>
  <sheetProtection formatCells="0" formatColumns="0" formatRows="0"/>
  <mergeCells count="17">
    <mergeCell ref="A2:N2"/>
    <mergeCell ref="A3:J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393700787401575" right="0.393700787401575" top="0.984251968503937" bottom="0.47244094488189" header="0.354330708661417" footer="0.393700787401575"/>
  <pageSetup paperSize="9" scale="70" fitToHeight="100" orientation="landscape" horizontalDpi="2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9"/>
  <sheetViews>
    <sheetView showGridLines="0" showZeros="0" zoomScale="85" zoomScaleNormal="85" topLeftCell="A3" workbookViewId="0">
      <selection activeCell="A9" sqref="A9:I10"/>
    </sheetView>
  </sheetViews>
  <sheetFormatPr defaultColWidth="9.12222222222222" defaultRowHeight="11.25"/>
  <cols>
    <col min="1" max="1" width="17.1222222222222" customWidth="1"/>
    <col min="2" max="2" width="15.6222222222222" customWidth="1"/>
    <col min="3" max="3" width="31.1222222222222" customWidth="1"/>
    <col min="4" max="4" width="20.8777777777778" customWidth="1"/>
    <col min="5" max="22" width="13.3777777777778" customWidth="1"/>
    <col min="23" max="24" width="6.87777777777778" customWidth="1"/>
  </cols>
  <sheetData>
    <row r="1" ht="24.75" customHeight="1" spans="1:24">
      <c r="A1" s="38"/>
      <c r="B1" s="39"/>
      <c r="C1" s="39"/>
      <c r="D1" s="39"/>
      <c r="E1" s="39"/>
      <c r="F1" s="39"/>
      <c r="G1" s="39"/>
      <c r="H1" s="39"/>
      <c r="J1" s="39"/>
      <c r="K1" s="39"/>
      <c r="L1" s="39"/>
      <c r="M1" s="39"/>
      <c r="N1" s="39"/>
      <c r="O1" s="39"/>
      <c r="P1" s="39"/>
      <c r="Q1" s="39"/>
      <c r="R1" s="55"/>
      <c r="S1" s="55"/>
      <c r="T1" s="56"/>
      <c r="U1" s="57"/>
      <c r="V1" s="58" t="s">
        <v>33</v>
      </c>
      <c r="W1" s="56"/>
      <c r="X1" s="56"/>
    </row>
    <row r="2" ht="24.75" customHeight="1" spans="1:24">
      <c r="A2" s="40" t="s">
        <v>239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56"/>
      <c r="X2" s="56"/>
    </row>
    <row r="3" ht="24.75" customHeight="1" spans="1:24">
      <c r="A3" s="94" t="s">
        <v>112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39"/>
      <c r="N3" s="39"/>
      <c r="O3" s="39"/>
      <c r="P3" s="39"/>
      <c r="Q3" s="39"/>
      <c r="R3" s="60"/>
      <c r="S3" s="60"/>
      <c r="T3" s="61"/>
      <c r="U3" s="61"/>
      <c r="V3" s="62" t="s">
        <v>113</v>
      </c>
      <c r="W3" s="61"/>
      <c r="X3" s="61"/>
    </row>
    <row r="4" ht="24.75" customHeight="1" spans="1:24">
      <c r="A4" s="22" t="s">
        <v>235</v>
      </c>
      <c r="B4" s="23" t="s">
        <v>200</v>
      </c>
      <c r="C4" s="24" t="s">
        <v>236</v>
      </c>
      <c r="D4" s="43" t="s">
        <v>201</v>
      </c>
      <c r="E4" s="43" t="s">
        <v>240</v>
      </c>
      <c r="F4" s="43"/>
      <c r="G4" s="43"/>
      <c r="H4" s="43"/>
      <c r="I4" s="43"/>
      <c r="J4" s="43" t="s">
        <v>241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242</v>
      </c>
      <c r="U4" s="63" t="s">
        <v>243</v>
      </c>
      <c r="V4" s="43" t="s">
        <v>244</v>
      </c>
      <c r="W4" s="61"/>
      <c r="X4" s="61"/>
    </row>
    <row r="5" ht="24.75" customHeight="1" spans="1:24">
      <c r="A5" s="22"/>
      <c r="B5" s="23"/>
      <c r="C5" s="24"/>
      <c r="D5" s="43"/>
      <c r="E5" s="43" t="s">
        <v>214</v>
      </c>
      <c r="F5" s="43" t="s">
        <v>245</v>
      </c>
      <c r="G5" s="22" t="s">
        <v>246</v>
      </c>
      <c r="H5" s="43" t="s">
        <v>247</v>
      </c>
      <c r="I5" s="43" t="s">
        <v>248</v>
      </c>
      <c r="J5" s="43" t="s">
        <v>214</v>
      </c>
      <c r="K5" s="53" t="s">
        <v>249</v>
      </c>
      <c r="L5" s="53" t="s">
        <v>250</v>
      </c>
      <c r="M5" s="53" t="s">
        <v>251</v>
      </c>
      <c r="N5" s="53" t="s">
        <v>252</v>
      </c>
      <c r="O5" s="43" t="s">
        <v>253</v>
      </c>
      <c r="P5" s="43" t="s">
        <v>254</v>
      </c>
      <c r="Q5" s="43" t="s">
        <v>255</v>
      </c>
      <c r="R5" s="43" t="s">
        <v>256</v>
      </c>
      <c r="S5" s="43" t="s">
        <v>257</v>
      </c>
      <c r="T5" s="43"/>
      <c r="U5" s="63"/>
      <c r="V5" s="43"/>
      <c r="W5" s="61"/>
      <c r="X5" s="61"/>
    </row>
    <row r="6" ht="30.75" customHeight="1" spans="1:24">
      <c r="A6" s="22"/>
      <c r="B6" s="23"/>
      <c r="C6" s="24"/>
      <c r="D6" s="43"/>
      <c r="E6" s="43"/>
      <c r="F6" s="43"/>
      <c r="G6" s="22"/>
      <c r="H6" s="43"/>
      <c r="I6" s="43"/>
      <c r="J6" s="43"/>
      <c r="K6" s="53"/>
      <c r="L6" s="53"/>
      <c r="M6" s="53"/>
      <c r="N6" s="53"/>
      <c r="O6" s="43"/>
      <c r="P6" s="43"/>
      <c r="Q6" s="43"/>
      <c r="R6" s="43"/>
      <c r="S6" s="43"/>
      <c r="T6" s="43"/>
      <c r="U6" s="63"/>
      <c r="V6" s="43"/>
      <c r="W6" s="56"/>
      <c r="X6" s="56"/>
    </row>
    <row r="7" ht="27" customHeight="1" spans="1:24">
      <c r="A7" s="23" t="s">
        <v>213</v>
      </c>
      <c r="B7" s="23" t="s">
        <v>213</v>
      </c>
      <c r="C7" s="23" t="s">
        <v>213</v>
      </c>
      <c r="D7" s="73">
        <v>1</v>
      </c>
      <c r="E7" s="73">
        <v>2</v>
      </c>
      <c r="F7" s="73">
        <v>3</v>
      </c>
      <c r="G7" s="73">
        <v>4</v>
      </c>
      <c r="H7" s="73">
        <v>5</v>
      </c>
      <c r="I7" s="212">
        <v>6</v>
      </c>
      <c r="J7" s="73">
        <v>7</v>
      </c>
      <c r="K7" s="23">
        <v>8</v>
      </c>
      <c r="L7" s="23">
        <v>9</v>
      </c>
      <c r="M7" s="73">
        <v>10</v>
      </c>
      <c r="N7" s="73">
        <v>11</v>
      </c>
      <c r="O7" s="73">
        <v>12</v>
      </c>
      <c r="P7" s="73">
        <v>13</v>
      </c>
      <c r="Q7" s="73">
        <v>14</v>
      </c>
      <c r="R7" s="73">
        <v>15</v>
      </c>
      <c r="S7" s="73">
        <v>16</v>
      </c>
      <c r="T7" s="73">
        <v>17</v>
      </c>
      <c r="U7" s="73">
        <v>18</v>
      </c>
      <c r="V7" s="73">
        <v>19</v>
      </c>
      <c r="W7" s="56"/>
      <c r="X7" s="56"/>
    </row>
    <row r="8" s="1" customFormat="1" ht="54" customHeight="1" spans="1:24">
      <c r="A8" s="68"/>
      <c r="B8" s="68"/>
      <c r="C8" s="68"/>
      <c r="D8" s="91">
        <v>409</v>
      </c>
      <c r="E8" s="91">
        <v>409</v>
      </c>
      <c r="F8" s="91">
        <v>354.45</v>
      </c>
      <c r="G8" s="91">
        <v>53.2</v>
      </c>
      <c r="H8" s="91">
        <v>0.7</v>
      </c>
      <c r="I8" s="91">
        <v>0.650000000000034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87">
        <v>0</v>
      </c>
      <c r="T8" s="213">
        <v>0</v>
      </c>
      <c r="U8" s="213">
        <v>0</v>
      </c>
      <c r="V8" s="213">
        <v>0</v>
      </c>
      <c r="W8" s="64"/>
      <c r="X8" s="64"/>
    </row>
    <row r="9" s="1" customFormat="1" ht="54" customHeight="1" spans="1:24">
      <c r="A9" s="68" t="s">
        <v>215</v>
      </c>
      <c r="B9" s="68" t="s">
        <v>216</v>
      </c>
      <c r="C9" s="68" t="s">
        <v>258</v>
      </c>
      <c r="D9" s="91">
        <v>409</v>
      </c>
      <c r="E9" s="91">
        <v>409</v>
      </c>
      <c r="F9" s="91">
        <v>354.45</v>
      </c>
      <c r="G9" s="91">
        <v>53.2</v>
      </c>
      <c r="H9" s="91">
        <v>0.7</v>
      </c>
      <c r="I9" s="91">
        <v>0.650000000000034</v>
      </c>
      <c r="J9" s="87"/>
      <c r="K9" s="87"/>
      <c r="L9" s="87"/>
      <c r="M9" s="87"/>
      <c r="N9" s="87"/>
      <c r="O9" s="87"/>
      <c r="P9" s="87"/>
      <c r="Q9" s="87"/>
      <c r="R9" s="87"/>
      <c r="S9" s="87"/>
      <c r="T9" s="213"/>
      <c r="U9" s="213"/>
      <c r="V9" s="213"/>
      <c r="W9" s="64"/>
      <c r="X9" s="64"/>
    </row>
    <row r="10" s="1" customFormat="1" ht="54" customHeight="1" spans="1:24">
      <c r="A10" s="68" t="s">
        <v>215</v>
      </c>
      <c r="B10" s="68" t="s">
        <v>216</v>
      </c>
      <c r="C10" s="68" t="s">
        <v>259</v>
      </c>
      <c r="D10" s="91">
        <v>409</v>
      </c>
      <c r="E10" s="91">
        <v>409</v>
      </c>
      <c r="F10" s="91">
        <v>354.45</v>
      </c>
      <c r="G10" s="91">
        <v>53.2</v>
      </c>
      <c r="H10" s="91">
        <v>0.7</v>
      </c>
      <c r="I10" s="91">
        <v>0.650000000000034</v>
      </c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213"/>
      <c r="U10" s="213"/>
      <c r="V10" s="213"/>
      <c r="W10" s="64"/>
      <c r="X10" s="64"/>
    </row>
    <row r="11" ht="36.9" customHeight="1" spans="1:22">
      <c r="A11" s="68" t="s">
        <v>215</v>
      </c>
      <c r="B11" s="68" t="s">
        <v>216</v>
      </c>
      <c r="C11" s="68" t="s">
        <v>238</v>
      </c>
      <c r="D11" s="91">
        <v>409</v>
      </c>
      <c r="E11" s="91">
        <v>409</v>
      </c>
      <c r="F11" s="91">
        <v>354.45</v>
      </c>
      <c r="G11" s="91">
        <v>53.2</v>
      </c>
      <c r="H11" s="91">
        <v>0.7</v>
      </c>
      <c r="I11" s="91">
        <v>0.650000000000034</v>
      </c>
      <c r="J11" s="96"/>
      <c r="K11" s="96"/>
      <c r="L11" s="96"/>
      <c r="M11" s="97"/>
      <c r="N11" s="97"/>
      <c r="O11" s="97"/>
      <c r="P11" s="97"/>
      <c r="Q11" s="97"/>
      <c r="R11" s="97"/>
      <c r="S11" s="97"/>
      <c r="T11" s="97"/>
      <c r="U11" s="97"/>
      <c r="V11" s="97"/>
    </row>
    <row r="12" ht="9.75" customHeight="1" spans="3:17">
      <c r="C12" s="1"/>
      <c r="I12" s="1"/>
      <c r="M12" s="1"/>
      <c r="N12" s="1"/>
      <c r="Q12" s="1"/>
    </row>
    <row r="13" ht="12.75" customHeight="1" spans="3:17">
      <c r="C13" s="1"/>
      <c r="G13" s="1"/>
      <c r="H13" s="1"/>
      <c r="I13" s="1"/>
      <c r="Q13" s="1"/>
    </row>
    <row r="14" ht="9.75" customHeight="1" spans="6:16">
      <c r="F14" s="1"/>
      <c r="H14" s="1"/>
      <c r="O14" s="1"/>
      <c r="P14" s="1"/>
    </row>
    <row r="15" ht="9.75" customHeight="1" spans="3:14">
      <c r="C15" s="1"/>
      <c r="E15" s="1"/>
      <c r="H15" s="1"/>
      <c r="M15" s="1"/>
      <c r="N15" s="1"/>
    </row>
    <row r="16" ht="9.75" customHeight="1" spans="4:13">
      <c r="D16" s="1"/>
      <c r="M16" s="1"/>
    </row>
    <row r="17" spans="4:4">
      <c r="D17" s="1"/>
    </row>
    <row r="18" spans="4:4">
      <c r="D18" s="1"/>
    </row>
    <row r="19" spans="4:4">
      <c r="D19" s="1"/>
    </row>
  </sheetData>
  <sheetProtection formatCells="0" formatColumns="0" formatRows="0"/>
  <mergeCells count="26">
    <mergeCell ref="A2:V2"/>
    <mergeCell ref="A3:L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3700787401575" right="0.393700787401575" top="0.866141732283464" bottom="0.47244094488189" header="0.393700787401575" footer="0.393700787401575"/>
  <pageSetup paperSize="9" scale="53" fitToHeight="100" orientation="landscape" horizontalDpi="2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9"/>
  <sheetViews>
    <sheetView showGridLines="0" showZeros="0" zoomScale="85" zoomScaleNormal="85" workbookViewId="0">
      <selection activeCell="A9" sqref="A9:I10"/>
    </sheetView>
  </sheetViews>
  <sheetFormatPr defaultColWidth="9.12222222222222" defaultRowHeight="11.25"/>
  <cols>
    <col min="1" max="1" width="17.1222222222222" customWidth="1"/>
    <col min="2" max="2" width="15.6222222222222" customWidth="1"/>
    <col min="3" max="3" width="31.1222222222222" customWidth="1"/>
    <col min="4" max="4" width="20.8777777777778" customWidth="1"/>
    <col min="5" max="9" width="13.3777777777778" customWidth="1"/>
    <col min="10" max="11" width="6.87777777777778" customWidth="1"/>
  </cols>
  <sheetData>
    <row r="1" ht="24.75" customHeight="1" spans="1:11">
      <c r="A1" s="38"/>
      <c r="B1" s="39"/>
      <c r="C1" s="39"/>
      <c r="D1" s="39"/>
      <c r="E1" s="39"/>
      <c r="F1" s="39"/>
      <c r="G1" s="39"/>
      <c r="H1" s="39"/>
      <c r="J1" s="56"/>
      <c r="K1" s="56"/>
    </row>
    <row r="2" ht="24.75" customHeight="1" spans="1:11">
      <c r="A2" s="40" t="s">
        <v>260</v>
      </c>
      <c r="B2" s="40"/>
      <c r="C2" s="40"/>
      <c r="D2" s="40"/>
      <c r="E2" s="40"/>
      <c r="F2" s="40"/>
      <c r="G2" s="40"/>
      <c r="H2" s="40"/>
      <c r="I2" s="40"/>
      <c r="J2" s="56"/>
      <c r="K2" s="56"/>
    </row>
    <row r="3" ht="24.75" customHeight="1" spans="1:11">
      <c r="A3" s="94" t="s">
        <v>112</v>
      </c>
      <c r="B3" s="95"/>
      <c r="C3" s="95"/>
      <c r="D3" s="95"/>
      <c r="E3" s="95"/>
      <c r="F3" s="95"/>
      <c r="G3" s="95"/>
      <c r="H3" s="95"/>
      <c r="I3" s="95"/>
      <c r="J3" s="61" t="s">
        <v>113</v>
      </c>
      <c r="K3" s="61"/>
    </row>
    <row r="4" ht="24.75" customHeight="1" spans="1:11">
      <c r="A4" s="22" t="s">
        <v>235</v>
      </c>
      <c r="B4" s="23" t="s">
        <v>200</v>
      </c>
      <c r="C4" s="24" t="s">
        <v>236</v>
      </c>
      <c r="D4" s="43" t="s">
        <v>201</v>
      </c>
      <c r="E4" s="43" t="s">
        <v>240</v>
      </c>
      <c r="F4" s="43"/>
      <c r="G4" s="43"/>
      <c r="H4" s="43"/>
      <c r="I4" s="43"/>
      <c r="J4" s="61"/>
      <c r="K4" s="61"/>
    </row>
    <row r="5" ht="24.75" customHeight="1" spans="1:11">
      <c r="A5" s="22"/>
      <c r="B5" s="23"/>
      <c r="C5" s="24"/>
      <c r="D5" s="43"/>
      <c r="E5" s="43" t="s">
        <v>214</v>
      </c>
      <c r="F5" s="43" t="s">
        <v>245</v>
      </c>
      <c r="G5" s="22" t="s">
        <v>246</v>
      </c>
      <c r="H5" s="43" t="s">
        <v>247</v>
      </c>
      <c r="I5" s="43" t="s">
        <v>248</v>
      </c>
      <c r="J5" s="61"/>
      <c r="K5" s="61"/>
    </row>
    <row r="6" ht="30.75" customHeight="1" spans="1:11">
      <c r="A6" s="22"/>
      <c r="B6" s="23"/>
      <c r="C6" s="24"/>
      <c r="D6" s="43"/>
      <c r="E6" s="43"/>
      <c r="F6" s="43"/>
      <c r="G6" s="22"/>
      <c r="H6" s="43"/>
      <c r="I6" s="43"/>
      <c r="J6" s="56"/>
      <c r="K6" s="56"/>
    </row>
    <row r="7" ht="27" customHeight="1" spans="1:11">
      <c r="A7" s="23" t="s">
        <v>213</v>
      </c>
      <c r="B7" s="23" t="s">
        <v>213</v>
      </c>
      <c r="C7" s="23" t="s">
        <v>213</v>
      </c>
      <c r="D7" s="73">
        <v>1</v>
      </c>
      <c r="E7" s="73">
        <v>2</v>
      </c>
      <c r="F7" s="73">
        <v>3</v>
      </c>
      <c r="G7" s="73">
        <v>4</v>
      </c>
      <c r="H7" s="73">
        <v>5</v>
      </c>
      <c r="I7" s="212">
        <v>6</v>
      </c>
      <c r="J7" s="56"/>
      <c r="K7" s="56"/>
    </row>
    <row r="8" s="1" customFormat="1" ht="54" customHeight="1" spans="1:11">
      <c r="A8" s="68"/>
      <c r="B8" s="68"/>
      <c r="C8" s="68"/>
      <c r="D8" s="91">
        <v>409</v>
      </c>
      <c r="E8" s="91">
        <v>409</v>
      </c>
      <c r="F8" s="91">
        <v>354.45</v>
      </c>
      <c r="G8" s="91">
        <v>53.2</v>
      </c>
      <c r="H8" s="91">
        <v>0.7</v>
      </c>
      <c r="I8" s="91">
        <v>0.650000000000034</v>
      </c>
      <c r="J8" s="64"/>
      <c r="K8" s="64"/>
    </row>
    <row r="9" s="1" customFormat="1" ht="54" customHeight="1" spans="1:11">
      <c r="A9" s="68" t="s">
        <v>215</v>
      </c>
      <c r="B9" s="68" t="s">
        <v>216</v>
      </c>
      <c r="C9" s="68" t="s">
        <v>258</v>
      </c>
      <c r="D9" s="91">
        <v>409</v>
      </c>
      <c r="E9" s="91">
        <v>409</v>
      </c>
      <c r="F9" s="91">
        <v>354.45</v>
      </c>
      <c r="G9" s="91">
        <v>53.2</v>
      </c>
      <c r="H9" s="91">
        <v>0.7</v>
      </c>
      <c r="I9" s="91">
        <v>0.650000000000034</v>
      </c>
      <c r="J9" s="64"/>
      <c r="K9" s="64"/>
    </row>
    <row r="10" s="1" customFormat="1" ht="54" customHeight="1" spans="1:11">
      <c r="A10" s="68" t="s">
        <v>215</v>
      </c>
      <c r="B10" s="68" t="s">
        <v>216</v>
      </c>
      <c r="C10" s="68" t="s">
        <v>259</v>
      </c>
      <c r="D10" s="91">
        <v>409</v>
      </c>
      <c r="E10" s="91">
        <v>409</v>
      </c>
      <c r="F10" s="91">
        <v>354.45</v>
      </c>
      <c r="G10" s="91">
        <v>53.2</v>
      </c>
      <c r="H10" s="91">
        <v>0.7</v>
      </c>
      <c r="I10" s="91">
        <v>0.650000000000034</v>
      </c>
      <c r="J10" s="64"/>
      <c r="K10" s="64"/>
    </row>
    <row r="11" ht="36.9" customHeight="1" spans="1:9">
      <c r="A11" s="68" t="s">
        <v>215</v>
      </c>
      <c r="B11" s="68" t="s">
        <v>216</v>
      </c>
      <c r="C11" s="68" t="s">
        <v>238</v>
      </c>
      <c r="D11" s="91">
        <v>409</v>
      </c>
      <c r="E11" s="91">
        <v>409</v>
      </c>
      <c r="F11" s="91">
        <v>354.45</v>
      </c>
      <c r="G11" s="91">
        <v>53.2</v>
      </c>
      <c r="H11" s="91">
        <v>0.7</v>
      </c>
      <c r="I11" s="91">
        <v>0.650000000000034</v>
      </c>
    </row>
    <row r="12" ht="9.75" customHeight="1" spans="3:9">
      <c r="C12" s="1"/>
      <c r="I12" s="1"/>
    </row>
    <row r="13" ht="12.75" customHeight="1" spans="3:9">
      <c r="C13" s="1"/>
      <c r="G13" s="1"/>
      <c r="H13" s="1"/>
      <c r="I13" s="1"/>
    </row>
    <row r="14" ht="9.75" customHeight="1" spans="6:8">
      <c r="F14" s="1"/>
      <c r="H14" s="1"/>
    </row>
    <row r="15" ht="9.75" customHeight="1" spans="3:8">
      <c r="C15" s="1"/>
      <c r="E15" s="1"/>
      <c r="H15" s="1"/>
    </row>
    <row r="16" ht="9.75" customHeight="1" spans="4:4">
      <c r="D16" s="1"/>
    </row>
    <row r="17" spans="4:4">
      <c r="D17" s="1"/>
    </row>
    <row r="18" spans="4:4">
      <c r="D18" s="1"/>
    </row>
    <row r="19" spans="4:4">
      <c r="D19" s="1"/>
    </row>
  </sheetData>
  <sheetProtection formatCells="0" formatColumns="0" formatRows="0"/>
  <mergeCells count="12">
    <mergeCell ref="A2:I2"/>
    <mergeCell ref="A3:I3"/>
    <mergeCell ref="E4:I4"/>
    <mergeCell ref="A4:A6"/>
    <mergeCell ref="B4:B6"/>
    <mergeCell ref="C4:C6"/>
    <mergeCell ref="D4:D6"/>
    <mergeCell ref="E5:E6"/>
    <mergeCell ref="F5:F6"/>
    <mergeCell ref="G5:G6"/>
    <mergeCell ref="H5:H6"/>
    <mergeCell ref="I5:I6"/>
  </mergeCells>
  <printOptions horizontalCentered="1"/>
  <pageMargins left="0.393700787401575" right="0.393700787401575" top="0.866141732283464" bottom="0.47244094488189" header="0.393700787401575" footer="0.393700787401575"/>
  <pageSetup paperSize="9" scale="53" fitToHeight="100" orientation="landscape" horizontalDpi="2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38</vt:i4>
      </vt:variant>
    </vt:vector>
  </HeadingPairs>
  <TitlesOfParts>
    <vt:vector size="38" baseType="lpstr">
      <vt:lpstr>封面</vt:lpstr>
      <vt:lpstr>目录</vt:lpstr>
      <vt:lpstr>1、部门预算收支总表</vt:lpstr>
      <vt:lpstr>1.1财政拨款收支总体情况表</vt:lpstr>
      <vt:lpstr>2、收入预算总表</vt:lpstr>
      <vt:lpstr>3、非税收入计划表</vt:lpstr>
      <vt:lpstr>4、支出预算汇总表（部门预算）</vt:lpstr>
      <vt:lpstr>5.一般公共预算支出情况表</vt:lpstr>
      <vt:lpstr>5.1一般公共预算基本支出情况表</vt:lpstr>
      <vt:lpstr>6、支出预算分类总表(政府预算)</vt:lpstr>
      <vt:lpstr>7、基本支出预算明细表—工资福利支出（部门预算）</vt:lpstr>
      <vt:lpstr>8、基本支出预算明细表—工资福利支出(政府预算)</vt:lpstr>
      <vt:lpstr>9、基本支出预算明细表—商品和服务支出（部门预算）</vt:lpstr>
      <vt:lpstr>10、基本支出预算明细表—商品和服务支出(政府预算)</vt:lpstr>
      <vt:lpstr>11、基本支出预算明细表—对个人和家庭的补助（部门预算）</vt:lpstr>
      <vt:lpstr>12、基本支出预算明细表—对个人和家庭的补助(政府预算)</vt:lpstr>
      <vt:lpstr>13、项目支出预算总表</vt:lpstr>
      <vt:lpstr>14、项目支出预算明细表(A)</vt:lpstr>
      <vt:lpstr>15、项目支出预算明细表(A)(政府预算)</vt:lpstr>
      <vt:lpstr>16、项目支出预算明细表(B)</vt:lpstr>
      <vt:lpstr>17、项目支出预算明细表(B)(政府预算)</vt:lpstr>
      <vt:lpstr>18、项目支出预算明细表(C)</vt:lpstr>
      <vt:lpstr>19、项目支出预算明细表(C)(政府预算)</vt:lpstr>
      <vt:lpstr>20、公共财政拨款(经费拨款支出预算表)</vt:lpstr>
      <vt:lpstr>21、公共财政拨款(经费拨款支出预算表)(政府预算)</vt:lpstr>
      <vt:lpstr>22、公共财政拨款(纳入预算管理的非税收入支出预算表)</vt:lpstr>
      <vt:lpstr>23、公共财政拨款(纳入预算管理的非税收入支出预算表)政府预算</vt:lpstr>
      <vt:lpstr>24、政府性基金拨款支出预算表（部门预算）</vt:lpstr>
      <vt:lpstr>25、政府性基金拨款支出预算表(政府预算)</vt:lpstr>
      <vt:lpstr>26、纳入专户管理的非税收入拨款支出预算表</vt:lpstr>
      <vt:lpstr>27、纳入专户管理的非税收入拨款支出预算表(政府预算)</vt:lpstr>
      <vt:lpstr>28、上级补助收入（公共财政补助）支出预算表</vt:lpstr>
      <vt:lpstr>29、上级补助收入（公共财政补助）支出预算表(政府预算)</vt:lpstr>
      <vt:lpstr>30、上级补助收入（政府性基金补助）支出预算表</vt:lpstr>
      <vt:lpstr>31、上级补助收入（政府性基金补助）支出预算表(政府预算)</vt:lpstr>
      <vt:lpstr>32、上年结转支出预算表</vt:lpstr>
      <vt:lpstr>33、上年结转支出预算表(政府预算)</vt:lpstr>
      <vt:lpstr>34、单位人员情况表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孙姿慧</cp:lastModifiedBy>
  <dcterms:created xsi:type="dcterms:W3CDTF">2019-09-06T02:31:00Z</dcterms:created>
  <cp:lastPrinted>2020-12-11T03:44:00Z</cp:lastPrinted>
  <dcterms:modified xsi:type="dcterms:W3CDTF">2023-10-08T07:23:18Z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6B88665D6B5E44A08B59A96A76C64607</vt:lpwstr>
  </property>
  <property fmtid="{D5CDD505-2E9C-101B-9397-08002B2CF9AE}" pid="4" name="EDOID">
    <vt:i4>1901718</vt:i4>
  </property>
  <property fmtid="{D5CDD505-2E9C-101B-9397-08002B2CF9AE}" pid="5" name="KSOReadingLayout">
    <vt:bool>true</vt:bool>
  </property>
</Properties>
</file>