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2" activeTab="36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'10、基本支出预算明细表—商品和服务支出(政府预算)'!$A$1:$P$8</definedName>
    <definedName name="_xlnm.Print_Area" localSheetId="14">'11、基本支出预算明细表—对个人和家庭的补助（部门预算）'!$A$1:$R$10</definedName>
    <definedName name="_xlnm.Print_Area" localSheetId="15">'12、基本支出预算明细表—对个人和家庭的补助(政府预算)'!$A$1:$I$8</definedName>
    <definedName name="_xlnm.Print_Area" localSheetId="4">'2、收入预算总表'!$A$1:$M$9</definedName>
    <definedName name="_xlnm.Print_Area" localSheetId="23">'20、公共财政拨款(经费拨款支出预算表)'!$A$1:$V$9</definedName>
    <definedName name="_xlnm.Print_Area" localSheetId="24">'21、公共财政拨款(经费拨款支出预算表)(政府预算)'!$A$1:$S$9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'4、支出预算汇总表（部门预算）'!$A$1:$N$9</definedName>
    <definedName name="_xlnm.Print_Area" localSheetId="7">'5.一般公共预算支出情况表'!$A$1:$V$11</definedName>
    <definedName name="_xlnm.Print_Area" localSheetId="9">'6、支出预算分类总表(政府预算)'!$A$1:$S$11</definedName>
    <definedName name="_xlnm.Print_Area" localSheetId="10">'7、基本支出预算明细表—工资福利支出（部门预算）'!$A$1:$AC$11</definedName>
    <definedName name="_xlnm.Print_Area" localSheetId="11">'8、基本支出预算明细表—工资福利支出(政府预算)'!$A$1:$L$8</definedName>
    <definedName name="_xlnm.Print_Area" localSheetId="12">'9、基本支出预算明细表—商品和服务支出（部门预算）'!$A$1:$AF$10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'5.1一般公共预算基本支出情况表'!$A$1:$I$11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<sst xmlns="http://schemas.openxmlformats.org/spreadsheetml/2006/main" count="1398" uniqueCount="465">
  <si>
    <t>附件1</t>
  </si>
  <si>
    <t>内部资料
注意保存</t>
  </si>
  <si>
    <t>华容县2022年部门预算报表</t>
  </si>
  <si>
    <t>部门编码：</t>
  </si>
  <si>
    <t xml:space="preserve"> 300001</t>
  </si>
  <si>
    <t>部门名称：</t>
  </si>
  <si>
    <t>华容县住房和城乡建设局本级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</si>
  <si>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</si>
  <si>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</si>
  <si>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</si>
  <si>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</si>
  <si>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</si>
  <si>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</si>
  <si>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</si>
  <si>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</si>
  <si>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</si>
  <si>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</si>
  <si>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</si>
  <si>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</si>
  <si>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</si>
  <si>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</si>
  <si>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</si>
  <si>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</si>
  <si>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</si>
  <si>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</si>
  <si>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</si>
  <si>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</si>
  <si>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</si>
  <si>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</si>
  <si>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</si>
  <si>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</si>
  <si>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</si>
  <si>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</si>
  <si>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</si>
  <si>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</si>
  <si>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</si>
  <si>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</si>
  <si>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</si>
  <si>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</si>
  <si>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</si>
  <si>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</si>
  <si>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</si>
  <si>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</si>
  <si>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</si>
  <si>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</si>
  <si>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</si>
  <si>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</si>
  <si>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</si>
  <si>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</si>
  <si>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</si>
  <si>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</si>
  <si>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</si>
  <si>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</si>
  <si>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</si>
  <si>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</si>
  <si>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</si>
  <si>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</si>
  <si>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</si>
  <si>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</si>
  <si>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</si>
  <si>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</si>
  <si>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</si>
  <si>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</si>
  <si>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</si>
  <si>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</si>
  <si>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</si>
  <si>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</si>
  <si>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</si>
  <si>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</si>
  <si>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</si>
  <si>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</si>
  <si>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</si>
  <si>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</si>
  <si>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</si>
  <si>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</si>
  <si>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</si>
  <si>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</si>
  <si>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</si>
  <si>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</si>
  <si>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</si>
  <si>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</si>
  <si>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</si>
  <si>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</si>
  <si>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</si>
  <si>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</si>
  <si>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</si>
  <si>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</si>
  <si>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</si>
  <si>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</si>
  <si>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</si>
  <si>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</si>
  <si>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</si>
  <si>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</si>
  <si>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</si>
  <si>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</si>
  <si>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</si>
  <si>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</si>
  <si>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</si>
  <si>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</si>
  <si>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</si>
  <si>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</si>
  <si>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</si>
  <si>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</si>
  <si>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</si>
  <si>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</si>
  <si>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</si>
  <si>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</si>
  <si>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</si>
  <si>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</si>
  <si>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</si>
  <si>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</si>
  <si>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</si>
  <si>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部门单位：华容县住房和城乡建设局本级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</si>
  <si>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</si>
  <si>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</si>
  <si>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</si>
  <si>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</si>
  <si>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</si>
  <si>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</si>
  <si>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</si>
  <si>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</si>
  <si>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</si>
  <si>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</si>
  <si>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</si>
  <si>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</si>
  <si>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</si>
  <si>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</si>
  <si>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</si>
  <si>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</si>
  <si>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</si>
  <si>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</si>
  <si>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</si>
  <si>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</si>
  <si>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</si>
  <si>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</si>
  <si>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</si>
  <si>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</si>
  <si>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</si>
  <si>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</si>
  <si>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</si>
  <si>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</si>
  <si>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</si>
  <si>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</si>
  <si>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</si>
  <si>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</si>
  <si>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</si>
  <si>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</si>
  <si>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</si>
  <si>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</si>
  <si>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</si>
  <si>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</si>
  <si>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</si>
  <si>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</si>
  <si>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</si>
  <si>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</si>
  <si>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</si>
  <si>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</si>
  <si>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</si>
  <si>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</si>
  <si>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</si>
  <si>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</si>
  <si>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</si>
  <si>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</si>
  <si>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</si>
  <si>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</si>
  <si>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</si>
  <si>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</si>
  <si>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</si>
  <si>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</si>
  <si>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</si>
  <si>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</si>
  <si>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</si>
  <si>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</si>
  <si>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</si>
  <si>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</si>
  <si>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</si>
  <si>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</si>
  <si>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</si>
  <si>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</si>
  <si>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</si>
  <si>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</si>
  <si>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</si>
  <si>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</si>
  <si>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</si>
  <si>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</si>
  <si>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</si>
  <si>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</si>
  <si>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</si>
  <si>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</si>
  <si>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</si>
  <si>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</si>
  <si>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</si>
  <si>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</si>
  <si>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</si>
  <si>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</si>
  <si>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</si>
  <si>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</si>
  <si>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</si>
  <si>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</si>
  <si>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</si>
  <si>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</si>
  <si>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</si>
  <si>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</si>
  <si>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</si>
  <si>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</si>
  <si>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</si>
  <si>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</si>
  <si>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</si>
  <si>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</si>
  <si>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</si>
  <si>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</si>
  <si>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</si>
  <si>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</si>
  <si>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</si>
  <si>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</si>
  <si>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300001</t>
  </si>
  <si>
    <t xml:space="preserve">  住建局机关</t>
  </si>
  <si>
    <t>非税收入征收计划表</t>
  </si>
  <si>
    <t>部门单位:华容县住房和城乡建设局本级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</si>
  <si>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</si>
  <si>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</si>
  <si>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</si>
  <si>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</si>
  <si>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</si>
  <si>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</si>
  <si>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</si>
  <si>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</si>
  <si>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</si>
  <si>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</si>
  <si>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</si>
  <si>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</si>
  <si>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</si>
  <si>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</si>
  <si>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注：本部门2022年无非税收入征收计划，故本表无数据。</t>
  </si>
  <si>
    <t>支出预算汇总表（按支出资金来源）</t>
  </si>
  <si>
    <t>单位编码</t>
  </si>
  <si>
    <t>功能科目</t>
  </si>
  <si>
    <t>上年结余</t>
  </si>
  <si>
    <t>[2120101]行政运行（城乡社区管理事务）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</si>
  <si>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</si>
  <si>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</si>
  <si>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</si>
  <si>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</si>
  <si>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</si>
  <si>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</si>
  <si>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</si>
  <si>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</si>
  <si>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</si>
  <si>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</si>
  <si>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</si>
  <si>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</si>
  <si>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</si>
  <si>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</si>
  <si>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</si>
  <si>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</si>
  <si>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</si>
  <si>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</si>
  <si>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</si>
  <si>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212城乡社区支出</t>
  </si>
  <si>
    <t>21201城乡社区管理事务</t>
  </si>
  <si>
    <t>备注：2022年度无项目支出预算，故项目支出部分为空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</si>
  <si>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</si>
  <si>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</si>
  <si>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</si>
  <si>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</si>
  <si>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</si>
  <si>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</si>
  <si>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</si>
  <si>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</si>
  <si>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</si>
  <si>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</si>
  <si>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</si>
  <si>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</si>
  <si>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</si>
  <si>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基本支出预算明细表—工资福利支出（部门预算）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</si>
  <si>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</si>
  <si>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</si>
  <si>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</si>
  <si>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</si>
  <si>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</si>
  <si>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</si>
  <si>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</si>
  <si>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</si>
  <si>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</si>
  <si>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</si>
  <si>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</si>
  <si>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</si>
  <si>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</si>
  <si>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</si>
  <si>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</si>
  <si>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</si>
  <si>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</si>
  <si>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</si>
  <si>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</si>
  <si>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</si>
  <si>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</si>
  <si>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</si>
  <si>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</si>
  <si>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</si>
  <si>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</si>
  <si>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</si>
  <si>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</si>
  <si>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</si>
  <si>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基本支出明细表--商品和服务支出（部门预算）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</si>
  <si>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</si>
  <si>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</si>
  <si>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</si>
  <si>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</si>
  <si>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</si>
  <si>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</si>
  <si>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</si>
  <si>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</si>
  <si>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</si>
  <si>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</si>
  <si>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</si>
  <si>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</si>
  <si>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</si>
  <si>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</si>
  <si>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</si>
  <si>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</si>
  <si>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</si>
  <si>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</si>
  <si>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</si>
  <si>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</si>
  <si>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</si>
  <si>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</si>
  <si>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</si>
  <si>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</si>
  <si>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</si>
  <si>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</si>
  <si>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</si>
  <si>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</si>
  <si>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</si>
  <si>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</si>
  <si>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</si>
  <si>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</si>
  <si>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</si>
  <si>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</si>
  <si>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基本支出预算明细表-对个人和家庭的补助（部门预算）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</si>
  <si>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</si>
  <si>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</si>
  <si>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</si>
  <si>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</si>
  <si>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</si>
  <si>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</si>
  <si>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</si>
  <si>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</si>
  <si>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</si>
  <si>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</si>
  <si>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</si>
  <si>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</si>
  <si>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</si>
  <si>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</si>
  <si>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</si>
  <si>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</si>
  <si>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</si>
  <si>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</si>
  <si>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公共财政补助</t>
  </si>
  <si>
    <t>政府性基金补助</t>
  </si>
  <si>
    <t>注：本单位无项目预算，故此表为空。</t>
  </si>
  <si>
    <t>项目支出明细表（A）（部门预算）</t>
  </si>
  <si>
    <t>部门单位 ：华容县住房和城乡建设局本级</t>
  </si>
  <si>
    <t>其他交通费</t>
  </si>
  <si>
    <t>项目支出明细表(A)（按政府预算经济分类）</t>
  </si>
  <si>
    <t>因公出国（境）?用</t>
  </si>
  <si>
    <t>注：本单位无项目预算，故此表为空</t>
  </si>
  <si>
    <t>项目支出预算明细表(B)（部门预算）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</si>
  <si>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</si>
  <si>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</si>
  <si>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</si>
  <si>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</si>
  <si>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</si>
  <si>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</si>
  <si>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</si>
  <si>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</si>
  <si>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</si>
  <si>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</si>
  <si>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</si>
  <si>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</si>
  <si>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</si>
  <si>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</si>
  <si>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</si>
  <si>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</si>
  <si>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</si>
  <si>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</si>
  <si>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</si>
  <si>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项目支出预算明细表(C)（部门预算）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</si>
  <si>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</si>
  <si>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</si>
  <si>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</si>
  <si>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</si>
  <si>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</si>
  <si>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</si>
  <si>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</si>
  <si>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</si>
  <si>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</si>
  <si>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</si>
  <si>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</si>
  <si>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</si>
  <si>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</si>
  <si>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</si>
  <si>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</si>
  <si>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</si>
  <si>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</si>
  <si>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</si>
  <si>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</si>
  <si>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</si>
  <si>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</si>
  <si>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</si>
  <si>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</si>
  <si>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</si>
  <si>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</si>
  <si>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</si>
  <si>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</si>
  <si>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</si>
  <si>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</si>
  <si>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</si>
  <si>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</si>
  <si>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</si>
  <si>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公共财政拨款—经费拨款支出预算表（部门预算）</t>
  </si>
  <si>
    <t>公共预算拨款--经费拨款支出预算表(按政府预算经济分类)</t>
  </si>
  <si>
    <t>注：本单位无公共财政拨款—纳入公共预算管理的非税收入支出，故此表为空。</t>
  </si>
  <si>
    <t>公共预算拨款--纳入公共预算管理的非税收入支出预算表(按政府预算经济分类)</t>
  </si>
  <si>
    <t>注：本单位无政府性基金拨款支出，故此表为空。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</si>
  <si>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</si>
  <si>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</si>
  <si>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</si>
  <si>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注：本单位无纳入专户管理的非税收入支出，故此表为空。</t>
  </si>
  <si>
    <t>纳入专户管理的非税收入拨款支出预算表(按政府预算经济分类)</t>
  </si>
  <si>
    <t>注：本单位无上级补助收入-公共财政补助支出预算，故此表为空。</t>
  </si>
  <si>
    <t>上级补助收入-公共财政补助支出预算表(按政府预算经济分类)</t>
  </si>
  <si>
    <r>
      <rPr>
        <sz val="14"/>
        <rFont val="宋体"/>
        <charset val="134"/>
      </rPr>
      <t>注：本单位无上级补助收入</t>
    </r>
    <r>
      <rPr>
        <sz val="14"/>
        <rFont val="Arial"/>
        <charset val="134"/>
      </rPr>
      <t>-</t>
    </r>
    <r>
      <rPr>
        <sz val="14"/>
        <rFont val="宋体"/>
        <charset val="134"/>
      </rPr>
      <t>政府性基金补助支出预算，故此表为空。</t>
    </r>
  </si>
  <si>
    <t>上级补助收入-政府性基金补助支出预算表(按政府预算经济分类)</t>
  </si>
  <si>
    <t>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</si>
  <si>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</si>
  <si>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</si>
  <si>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</si>
  <si>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</si>
  <si>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</si>
  <si>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</si>
  <si>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</si>
  <si>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</si>
  <si>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</si>
  <si>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</si>
  <si>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</si>
  <si>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</si>
  <si>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</si>
  <si>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</si>
  <si>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</si>
  <si>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</si>
  <si>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</si>
  <si>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</si>
  <si>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</si>
  <si>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</si>
  <si>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</si>
  <si>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</si>
  <si>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</si>
  <si>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</si>
  <si>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</si>
  <si>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</si>
  <si>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</si>
  <si>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</si>
  <si>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>300</t>
  </si>
  <si>
    <t>华容县住房和城乡建设局</t>
  </si>
  <si>
    <t xml:space="preserve">  经建股</t>
  </si>
</sst>
</file>

<file path=xl/styles.xml><?xml version="1.0" encoding="utf-8"?>
<styleSheet xmlns="http://schemas.openxmlformats.org/spreadsheetml/2006/main">
  <numFmts count="13">
    <numFmt numFmtId="176" formatCode="* #,##0;* \-#,##0;* &quot;-&quot;;@"/>
    <numFmt numFmtId="177" formatCode="* #,##0;* \-#,##0;* &quot;&quot;??;@"/>
    <numFmt numFmtId="178" formatCode="* _-&quot;￥&quot;#,##0;* \-&quot;￥&quot;#,##0;* _-&quot;￥&quot;&quot;-&quot;;@"/>
    <numFmt numFmtId="179" formatCode="* _-&quot;￥&quot;#,##0.00;* \-&quot;￥&quot;#,##0.00;* _-&quot;￥&quot;&quot;-&quot;??;@"/>
    <numFmt numFmtId="180" formatCode="0_);[Red]\(0\)"/>
    <numFmt numFmtId="181" formatCode="* #,##0.00;* \-#,##0.00;* &quot;-&quot;??;@"/>
    <numFmt numFmtId="182" formatCode="#,##0.0000"/>
    <numFmt numFmtId="183" formatCode="* #,##0.00;* \-#,##0.00;* &quot;&quot;??;@"/>
    <numFmt numFmtId="184" formatCode="0.00_);[Red]\(0.00\)"/>
    <numFmt numFmtId="185" formatCode="00"/>
    <numFmt numFmtId="186" formatCode="0000"/>
    <numFmt numFmtId="187" formatCode="0.00_ "/>
    <numFmt numFmtId="188" formatCode="#,##0.00_ "/>
  </numFmts>
  <fonts count="38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0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b/>
      <sz val="10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  <font>
      <sz val="14"/>
      <name val="Arial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/>
    <xf numFmtId="178" fontId="17" fillId="0" borderId="0" applyFont="0" applyFill="0" applyBorder="0" applyAlignment="0" applyProtection="0"/>
    <xf numFmtId="0" fontId="18" fillId="2" borderId="0" applyNumberFormat="0" applyBorder="0" applyAlignment="0" applyProtection="0">
      <alignment vertical="center"/>
    </xf>
    <xf numFmtId="0" fontId="19" fillId="4" borderId="13" applyNumberFormat="0" applyAlignment="0" applyProtection="0">
      <alignment vertical="center"/>
    </xf>
    <xf numFmtId="179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181" fontId="17" fillId="0" borderId="0" applyFont="0" applyFill="0" applyBorder="0" applyAlignment="0" applyProtection="0"/>
    <xf numFmtId="0" fontId="21" fillId="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8" fillId="7" borderId="14" applyNumberFormat="0" applyFon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2" borderId="17" applyNumberFormat="0" applyAlignment="0" applyProtection="0">
      <alignment vertical="center"/>
    </xf>
    <xf numFmtId="0" fontId="31" fillId="2" borderId="13" applyNumberFormat="0" applyAlignment="0" applyProtection="0">
      <alignment vertical="center"/>
    </xf>
    <xf numFmtId="0" fontId="32" fillId="9" borderId="18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</cellStyleXfs>
  <cellXfs count="30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7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80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7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3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Alignment="1">
      <alignment horizontal="left" vertical="top" indent="2"/>
    </xf>
    <xf numFmtId="0" fontId="6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7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2"/>
    </xf>
    <xf numFmtId="49" fontId="2" fillId="0" borderId="0" xfId="0" applyNumberFormat="1" applyFont="1" applyFill="1" applyAlignment="1">
      <alignment horizontal="center" vertical="center"/>
    </xf>
    <xf numFmtId="183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3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3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8" fillId="0" borderId="0" xfId="0" applyNumberFormat="1" applyFont="1" applyFill="1" applyAlignment="1" applyProtection="1">
      <alignment vertical="center" wrapText="1"/>
    </xf>
    <xf numFmtId="183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vertical="center"/>
    </xf>
    <xf numFmtId="182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left"/>
    </xf>
    <xf numFmtId="183" fontId="2" fillId="0" borderId="0" xfId="0" applyNumberFormat="1" applyFont="1" applyFill="1" applyAlignment="1">
      <alignment horizontal="left" vertical="center"/>
    </xf>
    <xf numFmtId="0" fontId="0" fillId="0" borderId="0" xfId="0" applyNumberFormat="1" applyFont="1" applyFill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Fill="1" applyAlignment="1">
      <alignment horizontal="left"/>
    </xf>
    <xf numFmtId="182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84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84" fontId="2" fillId="0" borderId="6" xfId="0" applyNumberFormat="1" applyFont="1" applyFill="1" applyBorder="1" applyAlignment="1" applyProtection="1">
      <alignment horizontal="right" vertical="center" wrapText="1"/>
    </xf>
    <xf numFmtId="184" fontId="2" fillId="0" borderId="4" xfId="0" applyNumberFormat="1" applyFont="1" applyFill="1" applyBorder="1" applyAlignment="1" applyProtection="1">
      <alignment horizontal="right" vertical="center" wrapText="1"/>
    </xf>
    <xf numFmtId="184" fontId="0" fillId="0" borderId="6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 applyProtection="1">
      <alignment horizontal="right" vertical="center" wrapText="1"/>
    </xf>
    <xf numFmtId="185" fontId="4" fillId="0" borderId="0" xfId="0" applyNumberFormat="1" applyFont="1" applyFill="1" applyAlignment="1" applyProtection="1">
      <alignment horizontal="center" vertical="center" wrapText="1"/>
    </xf>
    <xf numFmtId="186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Continuous" vertical="center"/>
    </xf>
    <xf numFmtId="183" fontId="4" fillId="0" borderId="0" xfId="0" applyNumberFormat="1" applyFont="1" applyFill="1" applyAlignment="1" applyProtection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/>
    </xf>
    <xf numFmtId="186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Protection="1"/>
    <xf numFmtId="183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0" fontId="6" fillId="2" borderId="0" xfId="0" applyNumberFormat="1" applyFont="1" applyFill="1" applyProtection="1"/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83" fontId="4" fillId="0" borderId="0" xfId="0" applyNumberFormat="1" applyFont="1" applyFill="1" applyAlignment="1" applyProtection="1">
      <alignment horizontal="center" vertical="center" wrapText="1"/>
    </xf>
    <xf numFmtId="183" fontId="1" fillId="0" borderId="0" xfId="0" applyNumberFormat="1" applyFont="1" applyFill="1" applyAlignment="1" applyProtection="1">
      <alignment horizontal="center" vertical="center"/>
    </xf>
    <xf numFmtId="186" fontId="2" fillId="2" borderId="1" xfId="0" applyNumberFormat="1" applyFont="1" applyFill="1" applyBorder="1" applyAlignment="1" applyProtection="1">
      <alignment horizontal="left" vertical="center"/>
    </xf>
    <xf numFmtId="186" fontId="2" fillId="2" borderId="0" xfId="0" applyNumberFormat="1" applyFont="1" applyFill="1" applyAlignment="1" applyProtection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 applyProtection="1">
      <alignment horizontal="center" vertical="center" wrapText="1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0" xfId="0" applyNumberFormat="1" applyFont="1" applyFill="1" applyAlignment="1" applyProtection="1">
      <alignment horizontal="right" vertical="center"/>
    </xf>
    <xf numFmtId="183" fontId="2" fillId="0" borderId="0" xfId="0" applyNumberFormat="1" applyFont="1" applyFill="1" applyAlignment="1" applyProtection="1">
      <alignment horizontal="right" vertical="center" wrapText="1"/>
    </xf>
    <xf numFmtId="0" fontId="6" fillId="0" borderId="0" xfId="0" applyNumberFormat="1" applyFont="1" applyFill="1" applyAlignment="1" applyProtection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0" fontId="0" fillId="0" borderId="0" xfId="0" applyFont="1" applyFill="1" applyAlignment="1">
      <alignment horizontal="left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vertical="center" wrapText="1"/>
    </xf>
    <xf numFmtId="187" fontId="0" fillId="0" borderId="2" xfId="0" applyNumberFormat="1" applyFont="1" applyFill="1" applyBorder="1" applyAlignment="1" applyProtection="1">
      <alignment horizontal="right" vertical="center" wrapText="1"/>
    </xf>
    <xf numFmtId="188" fontId="0" fillId="0" borderId="2" xfId="0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186" fontId="2" fillId="0" borderId="1" xfId="0" applyNumberFormat="1" applyFont="1" applyFill="1" applyBorder="1" applyAlignment="1" applyProtection="1">
      <alignment horizontal="left" vertical="center" wrapText="1"/>
    </xf>
    <xf numFmtId="186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10" fillId="2" borderId="0" xfId="0" applyNumberFormat="1" applyFont="1" applyFill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84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8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3" fontId="10" fillId="0" borderId="0" xfId="0" applyNumberFormat="1" applyFont="1" applyFill="1" applyAlignment="1" applyProtection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2" fontId="0" fillId="0" borderId="0" xfId="0" applyNumberFormat="1" applyFill="1"/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9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84" fontId="2" fillId="0" borderId="4" xfId="0" applyNumberFormat="1" applyFont="1" applyFill="1" applyBorder="1" applyAlignment="1" applyProtection="1">
      <alignment horizontal="right" vertical="center"/>
    </xf>
    <xf numFmtId="184" fontId="2" fillId="0" borderId="2" xfId="0" applyNumberFormat="1" applyFont="1" applyFill="1" applyBorder="1" applyAlignment="1" applyProtection="1">
      <alignment horizontal="right" vertical="center"/>
    </xf>
    <xf numFmtId="184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ill="1"/>
    <xf numFmtId="0" fontId="11" fillId="2" borderId="3" xfId="0" applyNumberFormat="1" applyFont="1" applyFill="1" applyBorder="1" applyAlignment="1" applyProtection="1">
      <alignment horizontal="centerContinuous" vertical="center" wrapText="1"/>
    </xf>
    <xf numFmtId="0" fontId="11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84" fontId="2" fillId="0" borderId="10" xfId="0" applyNumberFormat="1" applyFont="1" applyFill="1" applyBorder="1" applyAlignment="1" applyProtection="1">
      <alignment horizontal="right" vertical="center" wrapText="1"/>
    </xf>
    <xf numFmtId="184" fontId="0" fillId="0" borderId="11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84" fontId="0" fillId="0" borderId="12" xfId="0" applyNumberFormat="1" applyFont="1" applyFill="1" applyBorder="1" applyAlignment="1" applyProtection="1">
      <alignment horizontal="right" vertical="center" wrapText="1"/>
    </xf>
    <xf numFmtId="184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2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87" fontId="0" fillId="0" borderId="2" xfId="0" applyNumberFormat="1" applyFont="1" applyFill="1" applyBorder="1" applyAlignment="1">
      <alignment horizontal="left" vertical="center" wrapText="1"/>
    </xf>
    <xf numFmtId="18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84" fontId="0" fillId="0" borderId="2" xfId="0" applyNumberFormat="1" applyFill="1" applyBorder="1"/>
    <xf numFmtId="184" fontId="0" fillId="0" borderId="9" xfId="0" applyNumberFormat="1" applyFont="1" applyFill="1" applyBorder="1" applyAlignment="1" applyProtection="1">
      <alignment horizontal="right" vertical="center" wrapText="1"/>
    </xf>
    <xf numFmtId="184" fontId="0" fillId="0" borderId="2" xfId="5" applyNumberFormat="1" applyFont="1" applyFill="1" applyBorder="1" applyAlignment="1" applyProtection="1">
      <alignment horizontal="right" vertical="center" wrapText="1"/>
    </xf>
    <xf numFmtId="187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84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84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84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84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84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84" fontId="0" fillId="0" borderId="2" xfId="0" applyNumberFormat="1" applyFont="1" applyFill="1" applyBorder="1" applyAlignment="1" applyProtection="1">
      <alignment horizontal="right" vertical="center"/>
    </xf>
    <xf numFmtId="187" fontId="0" fillId="0" borderId="4" xfId="0" applyNumberFormat="1" applyFont="1" applyFill="1" applyBorder="1" applyAlignment="1">
      <alignment vertical="center" wrapText="1"/>
    </xf>
    <xf numFmtId="184" fontId="0" fillId="0" borderId="5" xfId="0" applyNumberFormat="1" applyFill="1" applyBorder="1" applyAlignment="1">
      <alignment horizontal="right" vertical="center"/>
    </xf>
    <xf numFmtId="187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Border="1" applyAlignment="1">
      <alignment horizontal="righ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4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6" fillId="0" borderId="0" xfId="0" applyFont="1" applyFill="1"/>
    <xf numFmtId="49" fontId="7" fillId="0" borderId="0" xfId="0" applyNumberFormat="1" applyFont="1" applyFill="1"/>
    <xf numFmtId="0" fontId="16" fillId="0" borderId="0" xfId="0" applyFont="1"/>
    <xf numFmtId="0" fontId="7" fillId="0" borderId="0" xfId="0" applyFont="1" applyFill="1"/>
    <xf numFmtId="0" fontId="7" fillId="3" borderId="0" xfId="0" applyFont="1" applyFill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C9" sqref="C9:F9"/>
    </sheetView>
  </sheetViews>
  <sheetFormatPr defaultColWidth="9.12222222222222" defaultRowHeight="11.25"/>
  <cols>
    <col min="1" max="1" width="14.8777777777778" customWidth="1"/>
    <col min="2" max="2" width="20.1222222222222" customWidth="1"/>
    <col min="3" max="3" width="14.1222222222222" customWidth="1"/>
    <col min="4" max="4" width="19" customWidth="1"/>
    <col min="5" max="5" width="22.1222222222222" customWidth="1"/>
    <col min="6" max="6" width="27.3777777777778" customWidth="1"/>
    <col min="7" max="7" width="24.8777777777778" customWidth="1"/>
    <col min="8" max="11" width="6.87777777777778" customWidth="1"/>
  </cols>
  <sheetData>
    <row r="1" ht="82.5" customHeight="1" spans="1:11">
      <c r="A1" s="288" t="s">
        <v>0</v>
      </c>
      <c r="B1" s="289"/>
      <c r="C1" s="289"/>
      <c r="D1" s="289"/>
      <c r="E1" s="289"/>
      <c r="F1" s="289"/>
      <c r="G1" s="290" t="s">
        <v>1</v>
      </c>
      <c r="H1" s="56"/>
      <c r="I1" s="56"/>
      <c r="J1" s="56"/>
      <c r="K1" s="56"/>
    </row>
    <row r="2" ht="39.9" customHeight="1" spans="1:11">
      <c r="A2" s="291" t="s">
        <v>2</v>
      </c>
      <c r="B2" s="291"/>
      <c r="C2" s="291"/>
      <c r="D2" s="291"/>
      <c r="E2" s="291"/>
      <c r="F2" s="291"/>
      <c r="G2" s="291"/>
      <c r="H2" s="292"/>
      <c r="I2" s="292"/>
      <c r="J2" s="292"/>
      <c r="K2" s="292"/>
    </row>
    <row r="3" ht="81" customHeight="1" spans="1:11">
      <c r="A3" s="291"/>
      <c r="B3" s="291"/>
      <c r="C3" s="291"/>
      <c r="D3" s="291"/>
      <c r="E3" s="291"/>
      <c r="F3" s="291"/>
      <c r="G3" s="291"/>
      <c r="H3" s="292"/>
      <c r="I3" s="292"/>
      <c r="J3" s="292"/>
      <c r="K3" s="292"/>
    </row>
    <row r="4" ht="28.5" customHeight="1" spans="1:11">
      <c r="A4" s="293"/>
      <c r="B4" s="293"/>
      <c r="C4" s="293"/>
      <c r="D4" s="293"/>
      <c r="E4" s="293"/>
      <c r="F4" s="293"/>
      <c r="G4" s="293"/>
      <c r="H4" s="149"/>
      <c r="I4" s="149"/>
      <c r="J4" s="149"/>
      <c r="K4" s="149"/>
    </row>
    <row r="5" ht="35.1" customHeight="1" spans="1:11">
      <c r="A5" s="289"/>
      <c r="B5" s="289"/>
      <c r="C5" s="56"/>
      <c r="D5" s="56"/>
      <c r="E5" s="56"/>
      <c r="F5" s="56"/>
      <c r="G5" s="56"/>
      <c r="H5" s="56"/>
      <c r="I5" s="56"/>
      <c r="J5" s="64"/>
      <c r="K5" s="56"/>
    </row>
    <row r="6" ht="35.1" customHeight="1" spans="1:11">
      <c r="A6" s="289"/>
      <c r="G6" s="64"/>
      <c r="H6" s="56"/>
      <c r="I6" s="56"/>
      <c r="J6" s="56"/>
      <c r="K6" s="56"/>
    </row>
    <row r="7" s="1" customFormat="1" ht="35.1" customHeight="1" spans="1:11">
      <c r="A7" s="294"/>
      <c r="B7" s="295" t="s">
        <v>3</v>
      </c>
      <c r="C7" s="296" t="s">
        <v>4</v>
      </c>
      <c r="D7" s="296"/>
      <c r="E7" s="296"/>
      <c r="F7" s="296"/>
      <c r="G7" s="64"/>
      <c r="H7" s="64"/>
      <c r="I7" s="64"/>
      <c r="J7" s="64"/>
      <c r="K7" s="64"/>
    </row>
    <row r="8" ht="35.1" customHeight="1" spans="1:11">
      <c r="A8" s="56"/>
      <c r="B8" s="297"/>
      <c r="G8" s="56"/>
      <c r="H8" s="56"/>
      <c r="I8" s="56"/>
      <c r="J8" s="64"/>
      <c r="K8" s="64"/>
    </row>
    <row r="9" ht="35.1" customHeight="1" spans="1:11">
      <c r="A9" s="56"/>
      <c r="B9" s="297" t="s">
        <v>5</v>
      </c>
      <c r="C9" s="298" t="s">
        <v>6</v>
      </c>
      <c r="D9" s="299"/>
      <c r="E9" s="299"/>
      <c r="F9" s="299"/>
      <c r="G9" s="64"/>
      <c r="H9" s="64"/>
      <c r="I9" s="64"/>
      <c r="J9" s="64"/>
      <c r="K9" s="56"/>
    </row>
    <row r="10" ht="35.1" customHeight="1" spans="1:11">
      <c r="A10" s="130"/>
      <c r="G10" s="130"/>
      <c r="H10" s="130"/>
      <c r="I10" s="130"/>
      <c r="J10" s="130"/>
      <c r="K10" s="130"/>
    </row>
    <row r="11" ht="35.1" customHeight="1" spans="1:11">
      <c r="A11" s="56"/>
      <c r="G11" s="56"/>
      <c r="H11" s="56"/>
      <c r="I11" s="56"/>
      <c r="J11" s="56"/>
      <c r="K11" s="56"/>
    </row>
    <row r="12" ht="35.1" customHeight="1" spans="1:11">
      <c r="A12" s="56"/>
      <c r="B12" s="56"/>
      <c r="C12" s="56"/>
      <c r="D12" s="56"/>
      <c r="E12" s="289"/>
      <c r="F12" s="289"/>
      <c r="G12" s="289"/>
      <c r="H12" s="56"/>
      <c r="I12" s="64"/>
      <c r="J12" s="56"/>
      <c r="K12" s="56"/>
    </row>
    <row r="13" ht="35.1" customHeight="1" spans="1:11">
      <c r="A13" s="289"/>
      <c r="B13" s="289"/>
      <c r="C13" s="289"/>
      <c r="D13" s="289"/>
      <c r="E13" s="289"/>
      <c r="F13" s="289"/>
      <c r="G13" s="289"/>
      <c r="H13" s="56"/>
      <c r="I13" s="56"/>
      <c r="J13" s="56"/>
      <c r="K13" s="56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60"/>
  <sheetViews>
    <sheetView showGridLines="0" showZeros="0" workbookViewId="0">
      <selection activeCell="G14" sqref="G14"/>
    </sheetView>
  </sheetViews>
  <sheetFormatPr defaultColWidth="9.12222222222222" defaultRowHeight="11.25"/>
  <cols>
    <col min="1" max="1" width="16.1222222222222" customWidth="1"/>
    <col min="2" max="2" width="26.1222222222222" customWidth="1"/>
    <col min="3" max="3" width="30" customWidth="1"/>
    <col min="4" max="4" width="13.3777777777778" customWidth="1"/>
    <col min="5" max="19" width="10" customWidth="1"/>
    <col min="20" max="20" width="9.12222222222222" customWidth="1"/>
  </cols>
  <sheetData>
    <row r="1" ht="25.5" customHeight="1" spans="1:20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0" t="s">
        <v>39</v>
      </c>
      <c r="T1" s="34"/>
    </row>
    <row r="2" ht="25.5" customHeight="1" spans="1:20">
      <c r="A2" s="19" t="s">
        <v>262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09" t="s">
        <v>112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94"/>
      <c r="Q3" s="94"/>
      <c r="R3" s="94"/>
      <c r="S3" s="95" t="s">
        <v>113</v>
      </c>
      <c r="T3" s="32"/>
    </row>
    <row r="4" ht="19.5" customHeight="1" spans="1:20">
      <c r="A4" s="23" t="s">
        <v>235</v>
      </c>
      <c r="B4" s="23" t="s">
        <v>200</v>
      </c>
      <c r="C4" s="25" t="s">
        <v>236</v>
      </c>
      <c r="D4" s="43" t="s">
        <v>263</v>
      </c>
      <c r="E4" s="43" t="s">
        <v>264</v>
      </c>
      <c r="F4" s="53" t="s">
        <v>265</v>
      </c>
      <c r="G4" s="43" t="s">
        <v>266</v>
      </c>
      <c r="H4" s="43" t="s">
        <v>267</v>
      </c>
      <c r="I4" s="43" t="s">
        <v>268</v>
      </c>
      <c r="J4" s="43" t="s">
        <v>269</v>
      </c>
      <c r="K4" s="43" t="s">
        <v>255</v>
      </c>
      <c r="L4" s="43" t="s">
        <v>270</v>
      </c>
      <c r="M4" s="43" t="s">
        <v>247</v>
      </c>
      <c r="N4" s="43" t="s">
        <v>256</v>
      </c>
      <c r="O4" s="43" t="s">
        <v>251</v>
      </c>
      <c r="P4" s="43" t="s">
        <v>271</v>
      </c>
      <c r="Q4" s="43" t="s">
        <v>272</v>
      </c>
      <c r="R4" s="43" t="s">
        <v>273</v>
      </c>
      <c r="S4" s="43" t="s">
        <v>257</v>
      </c>
      <c r="T4" s="135"/>
    </row>
    <row r="5" ht="15" customHeight="1" spans="1:20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135"/>
    </row>
    <row r="6" ht="15" customHeight="1" spans="1:20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135"/>
    </row>
    <row r="7" ht="25.5" customHeight="1" spans="1:20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  <c r="T7" s="135"/>
    </row>
    <row r="8" s="1" customFormat="1" ht="24.9" customHeight="1" spans="1:20">
      <c r="A8" s="68"/>
      <c r="B8" s="68"/>
      <c r="C8" s="68" t="s">
        <v>214</v>
      </c>
      <c r="D8" s="93">
        <v>1626</v>
      </c>
      <c r="E8" s="93">
        <v>1394.65</v>
      </c>
      <c r="F8" s="93">
        <v>225.98</v>
      </c>
      <c r="G8" s="93"/>
      <c r="H8" s="93"/>
      <c r="I8" s="37">
        <v>0</v>
      </c>
      <c r="J8" s="89">
        <v>0</v>
      </c>
      <c r="K8" s="89">
        <v>0</v>
      </c>
      <c r="L8" s="89">
        <v>0</v>
      </c>
      <c r="M8" s="37">
        <v>5.34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37">
        <v>0.0299999999999727</v>
      </c>
      <c r="T8" s="32"/>
    </row>
    <row r="9" ht="24.9" customHeight="1" spans="1:19">
      <c r="A9" s="68"/>
      <c r="B9" s="68"/>
      <c r="C9" s="68" t="s">
        <v>258</v>
      </c>
      <c r="D9" s="93">
        <v>1626</v>
      </c>
      <c r="E9" s="93">
        <v>1394.65</v>
      </c>
      <c r="F9" s="93">
        <v>225.98</v>
      </c>
      <c r="G9" s="93"/>
      <c r="H9" s="93"/>
      <c r="I9" s="37">
        <v>0</v>
      </c>
      <c r="J9" s="89">
        <v>0</v>
      </c>
      <c r="K9" s="89">
        <v>0</v>
      </c>
      <c r="L9" s="89">
        <v>0</v>
      </c>
      <c r="M9" s="37">
        <v>5.34</v>
      </c>
      <c r="N9" s="89">
        <v>0</v>
      </c>
      <c r="O9" s="89">
        <v>0</v>
      </c>
      <c r="P9" s="89">
        <v>0</v>
      </c>
      <c r="Q9" s="89">
        <v>0</v>
      </c>
      <c r="R9" s="89">
        <v>0</v>
      </c>
      <c r="S9" s="37">
        <v>0.0299999999999727</v>
      </c>
    </row>
    <row r="10" ht="24.9" customHeight="1" spans="1:19">
      <c r="A10" s="68"/>
      <c r="B10" s="68"/>
      <c r="C10" s="68" t="s">
        <v>259</v>
      </c>
      <c r="D10" s="93">
        <v>1626</v>
      </c>
      <c r="E10" s="93">
        <v>1394.65</v>
      </c>
      <c r="F10" s="93">
        <v>225.98</v>
      </c>
      <c r="G10" s="93"/>
      <c r="H10" s="93"/>
      <c r="I10" s="37">
        <v>0</v>
      </c>
      <c r="J10" s="89">
        <v>0</v>
      </c>
      <c r="K10" s="89">
        <v>0</v>
      </c>
      <c r="L10" s="89">
        <v>0</v>
      </c>
      <c r="M10" s="37">
        <v>5.34</v>
      </c>
      <c r="N10" s="89">
        <v>0</v>
      </c>
      <c r="O10" s="89">
        <v>0</v>
      </c>
      <c r="P10" s="89">
        <v>0</v>
      </c>
      <c r="Q10" s="89">
        <v>0</v>
      </c>
      <c r="R10" s="89">
        <v>0</v>
      </c>
      <c r="S10" s="37">
        <v>0.0299999999999727</v>
      </c>
    </row>
    <row r="11" ht="24.9" customHeight="1" spans="1:19">
      <c r="A11" s="68" t="s">
        <v>215</v>
      </c>
      <c r="B11" s="68" t="s">
        <v>216</v>
      </c>
      <c r="C11" s="68" t="s">
        <v>238</v>
      </c>
      <c r="D11" s="93">
        <v>1626</v>
      </c>
      <c r="E11" s="93">
        <v>1394.65</v>
      </c>
      <c r="F11" s="93">
        <v>225.98</v>
      </c>
      <c r="G11" s="93"/>
      <c r="H11" s="93"/>
      <c r="I11" s="37">
        <v>0</v>
      </c>
      <c r="J11" s="89">
        <v>0</v>
      </c>
      <c r="K11" s="89">
        <v>0</v>
      </c>
      <c r="L11" s="89">
        <v>0</v>
      </c>
      <c r="M11" s="37">
        <v>5.34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37">
        <v>0.0299999999999727</v>
      </c>
    </row>
    <row r="12" ht="24.9" customHeight="1" spans="7:7">
      <c r="G12" s="1"/>
    </row>
    <row r="13" ht="24.9" customHeight="1" spans="8:10">
      <c r="H13" s="1"/>
      <c r="J13" s="1"/>
    </row>
    <row r="14" ht="24.9" customHeight="1"/>
    <row r="15" ht="24.9" customHeight="1"/>
    <row r="16" ht="24.9" customHeight="1"/>
    <row r="17" ht="24.9" customHeight="1"/>
    <row r="18" ht="24.9" customHeight="1"/>
    <row r="19" ht="24.9" customHeight="1"/>
    <row r="20" ht="24.9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ht="24.9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24.9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24.9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24.9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24.9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24.9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24.9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24.9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24.9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24.9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24.9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24.9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  <row r="37" ht="24.9" customHeight="1" spans="1:2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</row>
    <row r="38" ht="24.9" customHeight="1" spans="1:2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</row>
    <row r="39" ht="24.9" customHeight="1" spans="1:2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</row>
    <row r="40" ht="24.9" customHeight="1" spans="1:2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</row>
    <row r="41" ht="24.9" customHeight="1" spans="1:2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</row>
    <row r="42" ht="24.9" customHeight="1" spans="1:2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</row>
    <row r="43" ht="24.9" customHeight="1" spans="1:2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</row>
    <row r="44" ht="24.9" customHeight="1" spans="1:2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</row>
    <row r="45" ht="24.9" customHeight="1" spans="1:2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</row>
    <row r="46" ht="24.9" customHeight="1" spans="1:2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</row>
    <row r="47" ht="24.9" customHeight="1" spans="1:2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</row>
    <row r="48" ht="24.9" customHeight="1" spans="1:2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</row>
    <row r="49" ht="24.9" customHeight="1" spans="1:2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</row>
    <row r="50" ht="24.9" customHeight="1" spans="1:2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</row>
    <row r="51" ht="24.9" customHeight="1" spans="1:2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</row>
    <row r="52" ht="24.9" customHeight="1" spans="1:2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  <row r="53" ht="24.9" customHeight="1" spans="1:2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</row>
    <row r="54" ht="24.9" customHeight="1" spans="1:2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</row>
    <row r="55" ht="24.9" customHeight="1" spans="1:2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</row>
    <row r="56" ht="24.9" customHeight="1" spans="1:2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</row>
    <row r="57" ht="24.9" customHeight="1" spans="1:2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</row>
    <row r="58" ht="24.9" customHeight="1" spans="1:2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</row>
    <row r="59" ht="24.9" customHeight="1" spans="1:2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</row>
    <row r="60" ht="24.9" customHeight="1" spans="1:2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60"/>
  <sheetViews>
    <sheetView showGridLines="0" showZeros="0" zoomScale="85" zoomScaleNormal="85" workbookViewId="0">
      <selection activeCell="F12" sqref="F12"/>
    </sheetView>
  </sheetViews>
  <sheetFormatPr defaultColWidth="9.12222222222222" defaultRowHeight="11.25"/>
  <cols>
    <col min="1" max="29" width="11.1222222222222" customWidth="1"/>
    <col min="30" max="30" width="6.87777777777778" customWidth="1"/>
  </cols>
  <sheetData>
    <row r="1" ht="17.25" customHeight="1" spans="1:29">
      <c r="A1" s="203"/>
      <c r="AC1" s="36" t="s">
        <v>45</v>
      </c>
    </row>
    <row r="2" ht="30.75" customHeight="1" spans="1:30">
      <c r="A2" s="40" t="s">
        <v>274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07"/>
      <c r="T3" s="207"/>
      <c r="U3" s="207"/>
      <c r="V3" s="207"/>
      <c r="W3" s="207"/>
      <c r="X3" s="207"/>
      <c r="Y3" s="207"/>
      <c r="Z3" s="208"/>
      <c r="AA3" s="208"/>
      <c r="AB3" s="208"/>
      <c r="AC3" s="134" t="s">
        <v>113</v>
      </c>
      <c r="AD3" s="3"/>
    </row>
    <row r="4" ht="27" customHeight="1" spans="1:30">
      <c r="A4" s="166" t="s">
        <v>235</v>
      </c>
      <c r="B4" s="166" t="s">
        <v>200</v>
      </c>
      <c r="C4" s="165" t="s">
        <v>236</v>
      </c>
      <c r="D4" s="42" t="s">
        <v>245</v>
      </c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52"/>
      <c r="AD4" s="3"/>
    </row>
    <row r="5" ht="27" customHeight="1" spans="1:30">
      <c r="A5" s="166"/>
      <c r="B5" s="166"/>
      <c r="C5" s="165"/>
      <c r="D5" s="165" t="s">
        <v>201</v>
      </c>
      <c r="E5" s="42" t="s">
        <v>275</v>
      </c>
      <c r="F5" s="204"/>
      <c r="G5" s="204"/>
      <c r="H5" s="204"/>
      <c r="I5" s="204"/>
      <c r="J5" s="204"/>
      <c r="K5" s="204"/>
      <c r="L5" s="204"/>
      <c r="M5" s="52"/>
      <c r="N5" s="23" t="s">
        <v>276</v>
      </c>
      <c r="O5" s="43"/>
      <c r="P5" s="43"/>
      <c r="Q5" s="43"/>
      <c r="R5" s="43"/>
      <c r="S5" s="43"/>
      <c r="T5" s="43"/>
      <c r="U5" s="43"/>
      <c r="V5" s="43"/>
      <c r="W5" s="43"/>
      <c r="X5" s="43"/>
      <c r="Y5" s="111" t="s">
        <v>277</v>
      </c>
      <c r="Z5" s="43" t="s">
        <v>278</v>
      </c>
      <c r="AA5" s="43"/>
      <c r="AB5" s="43"/>
      <c r="AC5" s="43"/>
      <c r="AD5" s="3"/>
    </row>
    <row r="6" ht="27" customHeight="1" spans="1:30">
      <c r="A6" s="166"/>
      <c r="B6" s="166"/>
      <c r="C6" s="165"/>
      <c r="D6" s="165"/>
      <c r="E6" s="165" t="s">
        <v>226</v>
      </c>
      <c r="F6" s="165" t="s">
        <v>279</v>
      </c>
      <c r="G6" s="182" t="s">
        <v>280</v>
      </c>
      <c r="H6" s="190"/>
      <c r="I6" s="190"/>
      <c r="J6" s="191"/>
      <c r="K6" s="17" t="s">
        <v>281</v>
      </c>
      <c r="L6" s="205" t="s">
        <v>282</v>
      </c>
      <c r="M6" s="17" t="s">
        <v>283</v>
      </c>
      <c r="N6" s="17" t="s">
        <v>226</v>
      </c>
      <c r="O6" s="43" t="s">
        <v>284</v>
      </c>
      <c r="P6" s="43" t="s">
        <v>285</v>
      </c>
      <c r="Q6" s="43" t="s">
        <v>286</v>
      </c>
      <c r="R6" s="43" t="s">
        <v>287</v>
      </c>
      <c r="S6" s="43" t="s">
        <v>288</v>
      </c>
      <c r="T6" s="43"/>
      <c r="U6" s="43"/>
      <c r="V6" s="43"/>
      <c r="W6" s="43"/>
      <c r="X6" s="43"/>
      <c r="Y6" s="197"/>
      <c r="Z6" s="165" t="s">
        <v>214</v>
      </c>
      <c r="AA6" s="155" t="s">
        <v>289</v>
      </c>
      <c r="AB6" s="155" t="s">
        <v>290</v>
      </c>
      <c r="AC6" s="155" t="s">
        <v>291</v>
      </c>
      <c r="AD6" s="3"/>
    </row>
    <row r="7" ht="23.25" customHeight="1" spans="1:30">
      <c r="A7" s="166"/>
      <c r="B7" s="166"/>
      <c r="C7" s="165"/>
      <c r="D7" s="165"/>
      <c r="E7" s="165"/>
      <c r="F7" s="165"/>
      <c r="G7" s="165" t="s">
        <v>226</v>
      </c>
      <c r="H7" s="165" t="s">
        <v>280</v>
      </c>
      <c r="I7" s="165" t="s">
        <v>292</v>
      </c>
      <c r="J7" s="165" t="s">
        <v>293</v>
      </c>
      <c r="K7" s="17"/>
      <c r="L7" s="206"/>
      <c r="M7" s="17"/>
      <c r="N7" s="17"/>
      <c r="O7" s="43"/>
      <c r="P7" s="43"/>
      <c r="Q7" s="43"/>
      <c r="R7" s="43"/>
      <c r="S7" s="43" t="s">
        <v>226</v>
      </c>
      <c r="T7" s="43" t="s">
        <v>294</v>
      </c>
      <c r="U7" s="43" t="s">
        <v>295</v>
      </c>
      <c r="V7" s="43" t="s">
        <v>296</v>
      </c>
      <c r="W7" s="43" t="s">
        <v>297</v>
      </c>
      <c r="X7" s="43" t="s">
        <v>298</v>
      </c>
      <c r="Y7" s="197"/>
      <c r="Z7" s="165"/>
      <c r="AA7" s="192"/>
      <c r="AB7" s="192"/>
      <c r="AC7" s="192"/>
      <c r="AD7" s="3"/>
    </row>
    <row r="8" ht="21.75" customHeight="1" spans="1:30">
      <c r="A8" s="166"/>
      <c r="B8" s="166"/>
      <c r="C8" s="165"/>
      <c r="D8" s="165"/>
      <c r="E8" s="165"/>
      <c r="F8" s="165"/>
      <c r="G8" s="165"/>
      <c r="H8" s="165"/>
      <c r="I8" s="165"/>
      <c r="J8" s="165"/>
      <c r="K8" s="17"/>
      <c r="L8" s="126"/>
      <c r="M8" s="17"/>
      <c r="N8" s="17"/>
      <c r="O8" s="43"/>
      <c r="P8" s="43"/>
      <c r="Q8" s="43"/>
      <c r="R8" s="43"/>
      <c r="S8" s="43"/>
      <c r="T8" s="43"/>
      <c r="U8" s="43"/>
      <c r="V8" s="43"/>
      <c r="W8" s="43"/>
      <c r="X8" s="43"/>
      <c r="Y8" s="44"/>
      <c r="Z8" s="165"/>
      <c r="AA8" s="183"/>
      <c r="AB8" s="183"/>
      <c r="AC8" s="183"/>
      <c r="AD8" s="3"/>
    </row>
    <row r="9" ht="27" customHeight="1" spans="1:30">
      <c r="A9" s="184" t="s">
        <v>213</v>
      </c>
      <c r="B9" s="185" t="s">
        <v>213</v>
      </c>
      <c r="C9" s="184" t="s">
        <v>213</v>
      </c>
      <c r="D9" s="184">
        <v>1</v>
      </c>
      <c r="E9" s="184">
        <v>2</v>
      </c>
      <c r="F9" s="184">
        <v>3</v>
      </c>
      <c r="G9" s="184">
        <v>4</v>
      </c>
      <c r="H9" s="184">
        <v>5</v>
      </c>
      <c r="I9" s="184">
        <v>6</v>
      </c>
      <c r="J9" s="184">
        <v>7</v>
      </c>
      <c r="K9" s="184">
        <v>8</v>
      </c>
      <c r="L9" s="184">
        <v>9</v>
      </c>
      <c r="M9" s="184">
        <v>10</v>
      </c>
      <c r="N9" s="184">
        <v>11</v>
      </c>
      <c r="O9" s="184">
        <v>12</v>
      </c>
      <c r="P9" s="184">
        <v>13</v>
      </c>
      <c r="Q9" s="184">
        <v>14</v>
      </c>
      <c r="R9" s="184">
        <v>15</v>
      </c>
      <c r="S9" s="184">
        <v>16</v>
      </c>
      <c r="T9" s="184">
        <v>17</v>
      </c>
      <c r="U9" s="184">
        <v>18</v>
      </c>
      <c r="V9" s="184">
        <v>19</v>
      </c>
      <c r="W9" s="184">
        <v>20</v>
      </c>
      <c r="X9" s="184">
        <v>21</v>
      </c>
      <c r="Y9" s="184">
        <v>22</v>
      </c>
      <c r="Z9" s="184">
        <v>23</v>
      </c>
      <c r="AA9" s="184">
        <v>24</v>
      </c>
      <c r="AB9" s="184">
        <v>25</v>
      </c>
      <c r="AC9" s="184">
        <v>26</v>
      </c>
      <c r="AD9" s="3"/>
    </row>
    <row r="10" s="1" customFormat="1" ht="78.9" customHeight="1" spans="1:30">
      <c r="A10" s="187"/>
      <c r="B10" s="187"/>
      <c r="C10" s="187" t="s">
        <v>214</v>
      </c>
      <c r="D10" s="188">
        <v>1401.58</v>
      </c>
      <c r="E10" s="101">
        <v>971.89</v>
      </c>
      <c r="F10" s="101">
        <v>562.88</v>
      </c>
      <c r="G10" s="101">
        <v>74.04</v>
      </c>
      <c r="H10" s="101">
        <v>74.04</v>
      </c>
      <c r="I10" s="101">
        <v>0</v>
      </c>
      <c r="J10" s="101">
        <v>0</v>
      </c>
      <c r="K10" s="101">
        <v>12.07</v>
      </c>
      <c r="L10" s="101">
        <v>56.8</v>
      </c>
      <c r="M10" s="101">
        <v>266.1</v>
      </c>
      <c r="N10" s="101">
        <f>O10+Q10+S10</f>
        <v>246.92</v>
      </c>
      <c r="O10" s="101">
        <v>155.5</v>
      </c>
      <c r="P10" s="101"/>
      <c r="Q10" s="101">
        <v>68.03</v>
      </c>
      <c r="R10" s="101"/>
      <c r="S10" s="101">
        <v>23.39</v>
      </c>
      <c r="T10" s="101">
        <v>4.75</v>
      </c>
      <c r="U10" s="101">
        <v>7.78</v>
      </c>
      <c r="V10" s="101">
        <v>4.86</v>
      </c>
      <c r="W10" s="101"/>
      <c r="X10" s="101">
        <v>6</v>
      </c>
      <c r="Y10" s="101">
        <v>116.63</v>
      </c>
      <c r="Z10" s="101">
        <v>66.14</v>
      </c>
      <c r="AA10" s="101">
        <v>0.9</v>
      </c>
      <c r="AB10" s="101">
        <v>0</v>
      </c>
      <c r="AC10" s="101">
        <v>65.24</v>
      </c>
      <c r="AD10" s="2"/>
    </row>
    <row r="11" ht="78.9" customHeight="1" spans="1:30">
      <c r="A11" s="187" t="s">
        <v>215</v>
      </c>
      <c r="B11" s="187" t="s">
        <v>216</v>
      </c>
      <c r="C11" s="187" t="s">
        <v>238</v>
      </c>
      <c r="D11" s="188">
        <v>1401.58</v>
      </c>
      <c r="E11" s="101">
        <v>971.89</v>
      </c>
      <c r="F11" s="101">
        <v>562.88</v>
      </c>
      <c r="G11" s="101">
        <v>74.04</v>
      </c>
      <c r="H11" s="101">
        <v>74.04</v>
      </c>
      <c r="I11" s="101">
        <v>0</v>
      </c>
      <c r="J11" s="101">
        <v>0</v>
      </c>
      <c r="K11" s="101">
        <v>12.07</v>
      </c>
      <c r="L11" s="101">
        <v>56.8</v>
      </c>
      <c r="M11" s="101">
        <v>266.1</v>
      </c>
      <c r="N11" s="101">
        <f>O11+Q11+S11</f>
        <v>246.92</v>
      </c>
      <c r="O11" s="101">
        <v>155.5</v>
      </c>
      <c r="P11" s="101"/>
      <c r="Q11" s="101">
        <v>68.03</v>
      </c>
      <c r="R11" s="101"/>
      <c r="S11" s="101">
        <v>23.39</v>
      </c>
      <c r="T11" s="101">
        <v>4.75</v>
      </c>
      <c r="U11" s="101">
        <v>7.78</v>
      </c>
      <c r="V11" s="101">
        <v>4.86</v>
      </c>
      <c r="W11" s="101"/>
      <c r="X11" s="101">
        <v>6</v>
      </c>
      <c r="Y11" s="101">
        <v>116.63</v>
      </c>
      <c r="Z11" s="101">
        <v>66.14</v>
      </c>
      <c r="AA11" s="101">
        <v>0.9</v>
      </c>
      <c r="AB11" s="101">
        <v>0</v>
      </c>
      <c r="AC11" s="101">
        <v>65.24</v>
      </c>
      <c r="AD11" s="2"/>
    </row>
    <row r="12" ht="78.9" customHeight="1"/>
    <row r="13" ht="78.9" customHeight="1"/>
    <row r="14" ht="78.9" customHeight="1"/>
    <row r="15" ht="78.9" customHeight="1"/>
    <row r="16" ht="78.9" customHeight="1"/>
    <row r="17" ht="78.9" customHeight="1"/>
    <row r="18" ht="78.9" customHeight="1"/>
    <row r="19" ht="78.9" customHeight="1"/>
    <row r="20" ht="78.9" customHeight="1"/>
    <row r="21" ht="78.9" customHeight="1"/>
    <row r="22" ht="78.9" customHeight="1"/>
    <row r="23" ht="78.9" customHeight="1"/>
    <row r="24" ht="78.9" customHeight="1"/>
    <row r="25" ht="78.9" customHeight="1"/>
    <row r="26" ht="78.9" customHeight="1"/>
    <row r="27" ht="78.9" customHeight="1"/>
    <row r="28" ht="78.9" customHeight="1"/>
    <row r="29" ht="78.9" customHeight="1"/>
    <row r="30" ht="78.9" customHeight="1"/>
    <row r="31" ht="78.9" customHeight="1"/>
    <row r="32" ht="78.9" customHeight="1"/>
    <row r="33" ht="78.9" customHeight="1"/>
    <row r="34" ht="78.9" customHeight="1"/>
    <row r="35" ht="78.9" customHeight="1" spans="1:3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ht="78.9" customHeight="1" spans="1:3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ht="78.9" customHeight="1" spans="1:30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ht="78.9" customHeight="1" spans="1:30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ht="78.9" customHeight="1" spans="1:30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ht="78.9" customHeight="1" spans="1:30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ht="78.9" customHeight="1" spans="1:30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ht="78.9" customHeight="1" spans="1:30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ht="78.9" customHeight="1" spans="1:30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ht="78.9" customHeight="1" spans="1:30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ht="78.9" customHeight="1" spans="1:30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ht="78.9" customHeight="1" spans="1:30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ht="78.9" customHeight="1" spans="1:30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ht="78.9" customHeight="1" spans="1:30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ht="78.9" customHeight="1" spans="1:30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ht="78.9" customHeight="1" spans="1:30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ht="78.9" customHeight="1" spans="1:30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ht="78.9" customHeight="1" spans="1:30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ht="78.9" customHeight="1" spans="1:30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</row>
    <row r="54" ht="78.9" customHeight="1" spans="1:30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</row>
    <row r="55" ht="78.9" customHeight="1" spans="1:30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</row>
    <row r="56" ht="78.9" customHeight="1" spans="1:30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</row>
    <row r="57" ht="78.9" customHeight="1" spans="1:30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</row>
    <row r="58" ht="78.9" customHeight="1" spans="1:30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</row>
    <row r="59" ht="78.9" customHeight="1" spans="1:30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</row>
    <row r="60" ht="78.9" customHeight="1" spans="1:30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</row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7"/>
  <sheetViews>
    <sheetView showGridLines="0" showZeros="0" workbookViewId="0">
      <selection activeCell="I16" sqref="I16"/>
    </sheetView>
  </sheetViews>
  <sheetFormatPr defaultColWidth="9.12222222222222" defaultRowHeight="11.25"/>
  <cols>
    <col min="1" max="1" width="16.5" customWidth="1"/>
    <col min="2" max="2" width="23.5" customWidth="1"/>
    <col min="3" max="3" width="21.6222222222222" customWidth="1"/>
    <col min="4" max="4" width="17.5" customWidth="1"/>
    <col min="5" max="12" width="14" customWidth="1"/>
    <col min="13" max="13" width="9.12222222222222" customWidth="1"/>
  </cols>
  <sheetData>
    <row r="1" ht="23.25" customHeight="1" spans="1:12">
      <c r="A1" s="102"/>
      <c r="B1" s="104"/>
      <c r="C1" s="18"/>
      <c r="D1" s="18"/>
      <c r="E1" s="151"/>
      <c r="F1" s="151"/>
      <c r="G1" s="151"/>
      <c r="H1" s="151"/>
      <c r="I1" s="160"/>
      <c r="J1" s="160"/>
      <c r="L1" s="160" t="s">
        <v>51</v>
      </c>
    </row>
    <row r="2" ht="23.25" customHeight="1" spans="1:12">
      <c r="A2" s="105" t="s">
        <v>299</v>
      </c>
      <c r="B2" s="105"/>
      <c r="C2" s="105"/>
      <c r="D2" s="105"/>
      <c r="E2" s="105"/>
      <c r="F2" s="105"/>
      <c r="G2" s="105"/>
      <c r="H2" s="105"/>
      <c r="I2" s="105"/>
      <c r="L2" s="105"/>
    </row>
    <row r="3" ht="23.25" customHeight="1" spans="1:12">
      <c r="A3" s="177" t="s">
        <v>112</v>
      </c>
      <c r="B3" s="178"/>
      <c r="C3" s="178"/>
      <c r="D3" s="178"/>
      <c r="E3" s="178"/>
      <c r="F3" s="178"/>
      <c r="G3" s="178"/>
      <c r="H3" s="178"/>
      <c r="I3" s="178"/>
      <c r="J3" s="158"/>
      <c r="L3" s="158" t="s">
        <v>113</v>
      </c>
    </row>
    <row r="4" ht="23.25" customHeight="1" spans="1:13">
      <c r="A4" s="200" t="s">
        <v>235</v>
      </c>
      <c r="B4" s="117" t="s">
        <v>200</v>
      </c>
      <c r="C4" s="117" t="s">
        <v>236</v>
      </c>
      <c r="D4" s="117" t="s">
        <v>300</v>
      </c>
      <c r="E4" s="117" t="s">
        <v>264</v>
      </c>
      <c r="F4" s="117"/>
      <c r="G4" s="117"/>
      <c r="H4" s="117"/>
      <c r="I4" s="117"/>
      <c r="J4" s="117" t="s">
        <v>268</v>
      </c>
      <c r="K4" s="117"/>
      <c r="L4" s="117"/>
      <c r="M4" s="199"/>
    </row>
    <row r="5" ht="36.75" customHeight="1" spans="1:13">
      <c r="A5" s="117"/>
      <c r="B5" s="117"/>
      <c r="C5" s="117"/>
      <c r="D5" s="117"/>
      <c r="E5" s="201" t="s">
        <v>214</v>
      </c>
      <c r="F5" s="201" t="s">
        <v>301</v>
      </c>
      <c r="G5" s="119" t="s">
        <v>276</v>
      </c>
      <c r="H5" s="201" t="s">
        <v>277</v>
      </c>
      <c r="I5" s="201" t="s">
        <v>291</v>
      </c>
      <c r="J5" s="201" t="s">
        <v>214</v>
      </c>
      <c r="K5" s="201" t="s">
        <v>245</v>
      </c>
      <c r="L5" s="201" t="s">
        <v>302</v>
      </c>
      <c r="M5" s="199"/>
    </row>
    <row r="6" ht="23.25" customHeight="1" spans="1:13">
      <c r="A6" s="201" t="s">
        <v>213</v>
      </c>
      <c r="B6" s="201" t="s">
        <v>213</v>
      </c>
      <c r="C6" s="119" t="s">
        <v>213</v>
      </c>
      <c r="D6" s="119">
        <v>1</v>
      </c>
      <c r="E6" s="119">
        <v>2</v>
      </c>
      <c r="F6" s="201">
        <v>3</v>
      </c>
      <c r="G6" s="201">
        <v>4</v>
      </c>
      <c r="H6" s="201">
        <v>5</v>
      </c>
      <c r="I6" s="201">
        <v>6</v>
      </c>
      <c r="J6" s="119">
        <v>7</v>
      </c>
      <c r="K6" s="201">
        <v>8</v>
      </c>
      <c r="L6" s="201">
        <v>9</v>
      </c>
      <c r="M6" s="199"/>
    </row>
    <row r="7" s="1" customFormat="1" ht="27" customHeight="1" spans="1:13">
      <c r="A7" s="68"/>
      <c r="B7" s="68"/>
      <c r="C7" s="68" t="s">
        <v>214</v>
      </c>
      <c r="D7" s="93">
        <v>1401.73</v>
      </c>
      <c r="E7" s="93">
        <v>1401.73</v>
      </c>
      <c r="F7" s="93">
        <v>971.89</v>
      </c>
      <c r="G7" s="93">
        <v>246.92</v>
      </c>
      <c r="H7" s="93">
        <v>116.63</v>
      </c>
      <c r="I7" s="93">
        <v>66.29</v>
      </c>
      <c r="J7" s="93">
        <v>0</v>
      </c>
      <c r="K7" s="93">
        <v>0</v>
      </c>
      <c r="L7" s="93">
        <v>0</v>
      </c>
      <c r="M7" s="202"/>
    </row>
    <row r="8" ht="27" customHeight="1" spans="1:12">
      <c r="A8" s="68" t="s">
        <v>215</v>
      </c>
      <c r="B8" s="68" t="s">
        <v>216</v>
      </c>
      <c r="C8" s="68" t="s">
        <v>238</v>
      </c>
      <c r="D8" s="93">
        <v>1401.73</v>
      </c>
      <c r="E8" s="93">
        <v>1401.73</v>
      </c>
      <c r="F8" s="93">
        <v>971.89</v>
      </c>
      <c r="G8" s="93">
        <v>246.92</v>
      </c>
      <c r="H8" s="93">
        <v>116.63</v>
      </c>
      <c r="I8" s="93">
        <v>66.29</v>
      </c>
      <c r="J8" s="93">
        <v>0</v>
      </c>
      <c r="K8" s="93">
        <v>0</v>
      </c>
      <c r="L8" s="93">
        <v>0</v>
      </c>
    </row>
    <row r="9" ht="27" customHeight="1" spans="9:9">
      <c r="I9" s="1"/>
    </row>
    <row r="10" ht="27" customHeight="1" spans="9:9">
      <c r="I10" s="1"/>
    </row>
    <row r="11" ht="27" customHeight="1" spans="1:1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ht="27" customHeight="1" spans="1:1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ht="27" customHeight="1" spans="1:1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ht="27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ht="27" customHeight="1" spans="1:1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</row>
    <row r="18" ht="27" customHeight="1" spans="1:1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ht="27" customHeight="1" spans="1:1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ht="27" customHeight="1" spans="1:1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ht="27" customHeight="1" spans="1:1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ht="27" customHeight="1" spans="1:1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ht="27" customHeight="1" spans="1:13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ht="27" customHeight="1" spans="1:13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ht="27" customHeight="1" spans="1:13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ht="27" customHeight="1" spans="1:13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ht="27" customHeight="1" spans="1:13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ht="27" customHeight="1" spans="1:13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ht="27" customHeight="1" spans="1:13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ht="27" customHeight="1" spans="1:13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ht="27" customHeight="1" spans="1:13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ht="27" customHeight="1" spans="1:13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ht="27" customHeight="1" spans="1:13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ht="27" customHeight="1" spans="1:13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ht="27" customHeight="1" spans="1:13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ht="27" customHeight="1" spans="1:13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ht="27" customHeight="1" spans="1:1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ht="27" customHeight="1" spans="1:13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ht="27" customHeight="1" spans="1:1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ht="27" customHeight="1" spans="1:1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</row>
    <row r="41" ht="27" customHeight="1" spans="1:1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ht="27" customHeight="1" spans="1:1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</row>
    <row r="43" ht="27" customHeight="1" spans="1:1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ht="27" customHeight="1" spans="1:1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ht="27" customHeight="1" spans="1:1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ht="27" customHeight="1" spans="1:1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ht="27" customHeight="1" spans="1:1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ht="27" customHeight="1" spans="1:1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ht="27" customHeight="1" spans="1:1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ht="27" customHeight="1" spans="1:1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  <row r="51" ht="27" customHeight="1" spans="1:1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</row>
    <row r="52" ht="27" customHeight="1" spans="1:1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ht="27" customHeight="1" spans="1:1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</row>
    <row r="54" ht="27" customHeight="1" spans="1:1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</row>
    <row r="55" ht="27" customHeight="1" spans="1:1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</row>
    <row r="56" ht="27" customHeight="1" spans="1:1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</row>
    <row r="57" ht="27" customHeight="1" spans="1:1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3"/>
  <sheetViews>
    <sheetView showGridLines="0" showZeros="0" workbookViewId="0">
      <selection activeCell="H23" sqref="H23"/>
    </sheetView>
  </sheetViews>
  <sheetFormatPr defaultColWidth="9.12222222222222" defaultRowHeight="11.25"/>
  <cols>
    <col min="1" max="1" width="11.1222222222222" customWidth="1"/>
    <col min="2" max="2" width="16.1222222222222" customWidth="1"/>
    <col min="3" max="3" width="14.6222222222222" customWidth="1"/>
    <col min="4" max="32" width="9" customWidth="1"/>
    <col min="33" max="33" width="6.87777777777778" customWidth="1"/>
  </cols>
  <sheetData>
    <row r="1" ht="23.1" customHeight="1" spans="1:253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M1" s="121"/>
      <c r="N1" s="121"/>
      <c r="O1" s="121"/>
      <c r="P1" s="121"/>
      <c r="Q1" s="121"/>
      <c r="R1" s="121"/>
      <c r="S1" s="121"/>
      <c r="X1" s="125"/>
      <c r="Y1" s="125"/>
      <c r="Z1" s="125"/>
      <c r="AA1" s="125"/>
      <c r="AB1" s="125"/>
      <c r="AC1" s="125"/>
      <c r="AE1" s="33"/>
      <c r="AF1" s="33" t="s">
        <v>57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ht="23.1" customHeight="1" spans="1:253">
      <c r="A2" s="40" t="s">
        <v>303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59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</row>
    <row r="3" ht="23.1" customHeight="1" spans="1:253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X3" s="125"/>
      <c r="Y3" s="125"/>
      <c r="Z3" s="125"/>
      <c r="AA3" s="125"/>
      <c r="AB3" s="125"/>
      <c r="AD3" s="175"/>
      <c r="AE3" s="175"/>
      <c r="AF3" s="175" t="s">
        <v>113</v>
      </c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</row>
    <row r="4" ht="26.25" customHeight="1" spans="1:253">
      <c r="A4" s="165" t="s">
        <v>200</v>
      </c>
      <c r="B4" s="166" t="s">
        <v>304</v>
      </c>
      <c r="C4" s="166" t="s">
        <v>236</v>
      </c>
      <c r="D4" s="165" t="s">
        <v>246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199"/>
      <c r="DI4" s="199"/>
      <c r="DJ4" s="199"/>
      <c r="DK4" s="199"/>
      <c r="DL4" s="199"/>
      <c r="DM4" s="199"/>
      <c r="DN4" s="199"/>
      <c r="DO4" s="199"/>
      <c r="DP4" s="199"/>
      <c r="DQ4" s="199"/>
      <c r="DR4" s="199"/>
      <c r="DS4" s="199"/>
      <c r="DT4" s="199"/>
      <c r="DU4" s="199"/>
      <c r="DV4" s="199"/>
      <c r="DW4" s="199"/>
      <c r="DX4" s="199"/>
      <c r="DY4" s="199"/>
      <c r="DZ4" s="199"/>
      <c r="EA4" s="199"/>
      <c r="EB4" s="199"/>
      <c r="EC4" s="199"/>
      <c r="ED4" s="199"/>
      <c r="EE4" s="199"/>
      <c r="EF4" s="199"/>
      <c r="EG4" s="199"/>
      <c r="EH4" s="199"/>
      <c r="EI4" s="199"/>
      <c r="EJ4" s="199"/>
      <c r="EK4" s="199"/>
      <c r="EL4" s="199"/>
      <c r="EM4" s="199"/>
      <c r="EN4" s="199"/>
      <c r="EO4" s="199"/>
      <c r="EP4" s="199"/>
      <c r="EQ4" s="199"/>
      <c r="ER4" s="199"/>
      <c r="ES4" s="199"/>
      <c r="ET4" s="199"/>
      <c r="EU4" s="199"/>
      <c r="EV4" s="199"/>
      <c r="EW4" s="199"/>
      <c r="EX4" s="199"/>
      <c r="EY4" s="199"/>
      <c r="EZ4" s="199"/>
      <c r="FA4" s="199"/>
      <c r="FB4" s="199"/>
      <c r="FC4" s="199"/>
      <c r="FD4" s="199"/>
      <c r="FE4" s="199"/>
      <c r="FF4" s="199"/>
      <c r="FG4" s="199"/>
      <c r="FH4" s="199"/>
      <c r="FI4" s="199"/>
      <c r="FJ4" s="199"/>
      <c r="FK4" s="199"/>
      <c r="FL4" s="199"/>
      <c r="FM4" s="199"/>
      <c r="FN4" s="199"/>
      <c r="FO4" s="199"/>
      <c r="FP4" s="199"/>
      <c r="FQ4" s="199"/>
      <c r="FR4" s="199"/>
      <c r="FS4" s="199"/>
      <c r="FT4" s="199"/>
      <c r="FU4" s="199"/>
      <c r="FV4" s="199"/>
      <c r="FW4" s="199"/>
      <c r="FX4" s="199"/>
      <c r="FY4" s="199"/>
      <c r="FZ4" s="199"/>
      <c r="GA4" s="199"/>
      <c r="GB4" s="199"/>
      <c r="GC4" s="199"/>
      <c r="GD4" s="199"/>
      <c r="GE4" s="199"/>
      <c r="GF4" s="199"/>
      <c r="GG4" s="199"/>
      <c r="GH4" s="199"/>
      <c r="GI4" s="199"/>
      <c r="GJ4" s="199"/>
      <c r="GK4" s="199"/>
      <c r="GL4" s="199"/>
      <c r="GM4" s="199"/>
      <c r="GN4" s="199"/>
      <c r="GO4" s="199"/>
      <c r="GP4" s="199"/>
      <c r="GQ4" s="199"/>
      <c r="GR4" s="199"/>
      <c r="GS4" s="199"/>
      <c r="GT4" s="199"/>
      <c r="GU4" s="199"/>
      <c r="GV4" s="199"/>
      <c r="GW4" s="199"/>
      <c r="GX4" s="199"/>
      <c r="GY4" s="199"/>
      <c r="GZ4" s="199"/>
      <c r="HA4" s="199"/>
      <c r="HB4" s="199"/>
      <c r="HC4" s="199"/>
      <c r="HD4" s="199"/>
      <c r="HE4" s="199"/>
      <c r="HF4" s="199"/>
      <c r="HG4" s="199"/>
      <c r="HH4" s="199"/>
      <c r="HI4" s="199"/>
      <c r="HJ4" s="199"/>
      <c r="HK4" s="199"/>
      <c r="HL4" s="199"/>
      <c r="HM4" s="199"/>
      <c r="HN4" s="199"/>
      <c r="HO4" s="199"/>
      <c r="HP4" s="199"/>
      <c r="HQ4" s="199"/>
      <c r="HR4" s="199"/>
      <c r="HS4" s="199"/>
      <c r="HT4" s="199"/>
      <c r="HU4" s="199"/>
      <c r="HV4" s="199"/>
      <c r="HW4" s="199"/>
      <c r="HX4" s="199"/>
      <c r="HY4" s="199"/>
      <c r="HZ4" s="199"/>
      <c r="IA4" s="199"/>
      <c r="IB4" s="199"/>
      <c r="IC4" s="199"/>
      <c r="ID4" s="199"/>
      <c r="IE4" s="199"/>
      <c r="IF4" s="199"/>
      <c r="IG4" s="199"/>
      <c r="IH4" s="199"/>
      <c r="II4" s="199"/>
      <c r="IJ4" s="199"/>
      <c r="IK4" s="199"/>
      <c r="IL4" s="199"/>
      <c r="IM4" s="199"/>
      <c r="IN4" s="199"/>
      <c r="IO4" s="199"/>
      <c r="IP4" s="199"/>
      <c r="IQ4" s="199"/>
      <c r="IR4" s="199"/>
      <c r="IS4" s="199"/>
    </row>
    <row r="5" ht="26.25" customHeight="1" spans="1:253">
      <c r="A5" s="165"/>
      <c r="B5" s="166"/>
      <c r="C5" s="166"/>
      <c r="D5" s="166" t="s">
        <v>201</v>
      </c>
      <c r="E5" s="166" t="s">
        <v>305</v>
      </c>
      <c r="F5" s="165" t="s">
        <v>306</v>
      </c>
      <c r="G5" s="165" t="s">
        <v>307</v>
      </c>
      <c r="H5" s="165" t="s">
        <v>308</v>
      </c>
      <c r="I5" s="165" t="s">
        <v>309</v>
      </c>
      <c r="J5" s="165" t="s">
        <v>310</v>
      </c>
      <c r="K5" s="165" t="s">
        <v>311</v>
      </c>
      <c r="L5" s="165" t="s">
        <v>312</v>
      </c>
      <c r="M5" s="165" t="s">
        <v>313</v>
      </c>
      <c r="N5" s="165" t="s">
        <v>314</v>
      </c>
      <c r="O5" s="17" t="s">
        <v>315</v>
      </c>
      <c r="P5" s="165" t="s">
        <v>316</v>
      </c>
      <c r="Q5" s="165" t="s">
        <v>317</v>
      </c>
      <c r="R5" s="165" t="s">
        <v>318</v>
      </c>
      <c r="S5" s="165" t="s">
        <v>319</v>
      </c>
      <c r="T5" s="165" t="s">
        <v>320</v>
      </c>
      <c r="U5" s="165" t="s">
        <v>321</v>
      </c>
      <c r="V5" s="165" t="s">
        <v>322</v>
      </c>
      <c r="W5" s="165" t="s">
        <v>323</v>
      </c>
      <c r="X5" s="165" t="s">
        <v>324</v>
      </c>
      <c r="Y5" s="165" t="s">
        <v>325</v>
      </c>
      <c r="Z5" s="165" t="s">
        <v>326</v>
      </c>
      <c r="AA5" s="165" t="s">
        <v>327</v>
      </c>
      <c r="AB5" s="165" t="s">
        <v>328</v>
      </c>
      <c r="AC5" s="165" t="s">
        <v>329</v>
      </c>
      <c r="AD5" s="165"/>
      <c r="AE5" s="165" t="s">
        <v>330</v>
      </c>
      <c r="AF5" s="165" t="s">
        <v>331</v>
      </c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  <c r="CV5" s="199"/>
      <c r="CW5" s="199"/>
      <c r="CX5" s="199"/>
      <c r="CY5" s="199"/>
      <c r="CZ5" s="199"/>
      <c r="DA5" s="199"/>
      <c r="DB5" s="199"/>
      <c r="DC5" s="199"/>
      <c r="DD5" s="199"/>
      <c r="DE5" s="199"/>
      <c r="DF5" s="199"/>
      <c r="DG5" s="199"/>
      <c r="DH5" s="199"/>
      <c r="DI5" s="199"/>
      <c r="DJ5" s="199"/>
      <c r="DK5" s="199"/>
      <c r="DL5" s="199"/>
      <c r="DM5" s="199"/>
      <c r="DN5" s="199"/>
      <c r="DO5" s="199"/>
      <c r="DP5" s="199"/>
      <c r="DQ5" s="199"/>
      <c r="DR5" s="199"/>
      <c r="DS5" s="199"/>
      <c r="DT5" s="199"/>
      <c r="DU5" s="199"/>
      <c r="DV5" s="199"/>
      <c r="DW5" s="199"/>
      <c r="DX5" s="199"/>
      <c r="DY5" s="199"/>
      <c r="DZ5" s="199"/>
      <c r="EA5" s="199"/>
      <c r="EB5" s="199"/>
      <c r="EC5" s="199"/>
      <c r="ED5" s="199"/>
      <c r="EE5" s="199"/>
      <c r="EF5" s="199"/>
      <c r="EG5" s="199"/>
      <c r="EH5" s="199"/>
      <c r="EI5" s="199"/>
      <c r="EJ5" s="199"/>
      <c r="EK5" s="199"/>
      <c r="EL5" s="199"/>
      <c r="EM5" s="199"/>
      <c r="EN5" s="199"/>
      <c r="EO5" s="199"/>
      <c r="EP5" s="199"/>
      <c r="EQ5" s="199"/>
      <c r="ER5" s="199"/>
      <c r="ES5" s="199"/>
      <c r="ET5" s="199"/>
      <c r="EU5" s="199"/>
      <c r="EV5" s="199"/>
      <c r="EW5" s="199"/>
      <c r="EX5" s="199"/>
      <c r="EY5" s="199"/>
      <c r="EZ5" s="199"/>
      <c r="FA5" s="199"/>
      <c r="FB5" s="199"/>
      <c r="FC5" s="199"/>
      <c r="FD5" s="199"/>
      <c r="FE5" s="199"/>
      <c r="FF5" s="199"/>
      <c r="FG5" s="199"/>
      <c r="FH5" s="199"/>
      <c r="FI5" s="199"/>
      <c r="FJ5" s="199"/>
      <c r="FK5" s="199"/>
      <c r="FL5" s="199"/>
      <c r="FM5" s="199"/>
      <c r="FN5" s="199"/>
      <c r="FO5" s="199"/>
      <c r="FP5" s="199"/>
      <c r="FQ5" s="199"/>
      <c r="FR5" s="199"/>
      <c r="FS5" s="199"/>
      <c r="FT5" s="199"/>
      <c r="FU5" s="199"/>
      <c r="FV5" s="199"/>
      <c r="FW5" s="199"/>
      <c r="FX5" s="199"/>
      <c r="FY5" s="199"/>
      <c r="FZ5" s="199"/>
      <c r="GA5" s="199"/>
      <c r="GB5" s="199"/>
      <c r="GC5" s="199"/>
      <c r="GD5" s="199"/>
      <c r="GE5" s="199"/>
      <c r="GF5" s="199"/>
      <c r="GG5" s="199"/>
      <c r="GH5" s="199"/>
      <c r="GI5" s="199"/>
      <c r="GJ5" s="199"/>
      <c r="GK5" s="199"/>
      <c r="GL5" s="199"/>
      <c r="GM5" s="199"/>
      <c r="GN5" s="199"/>
      <c r="GO5" s="199"/>
      <c r="GP5" s="199"/>
      <c r="GQ5" s="199"/>
      <c r="GR5" s="199"/>
      <c r="GS5" s="199"/>
      <c r="GT5" s="199"/>
      <c r="GU5" s="199"/>
      <c r="GV5" s="199"/>
      <c r="GW5" s="199"/>
      <c r="GX5" s="199"/>
      <c r="GY5" s="199"/>
      <c r="GZ5" s="199"/>
      <c r="HA5" s="199"/>
      <c r="HB5" s="199"/>
      <c r="HC5" s="199"/>
      <c r="HD5" s="199"/>
      <c r="HE5" s="199"/>
      <c r="HF5" s="199"/>
      <c r="HG5" s="199"/>
      <c r="HH5" s="199"/>
      <c r="HI5" s="199"/>
      <c r="HJ5" s="199"/>
      <c r="HK5" s="199"/>
      <c r="HL5" s="199"/>
      <c r="HM5" s="199"/>
      <c r="HN5" s="199"/>
      <c r="HO5" s="199"/>
      <c r="HP5" s="199"/>
      <c r="HQ5" s="199"/>
      <c r="HR5" s="199"/>
      <c r="HS5" s="199"/>
      <c r="HT5" s="199"/>
      <c r="HU5" s="199"/>
      <c r="HV5" s="199"/>
      <c r="HW5" s="199"/>
      <c r="HX5" s="199"/>
      <c r="HY5" s="199"/>
      <c r="HZ5" s="199"/>
      <c r="IA5" s="199"/>
      <c r="IB5" s="199"/>
      <c r="IC5" s="199"/>
      <c r="ID5" s="199"/>
      <c r="IE5" s="199"/>
      <c r="IF5" s="199"/>
      <c r="IG5" s="199"/>
      <c r="IH5" s="199"/>
      <c r="II5" s="199"/>
      <c r="IJ5" s="199"/>
      <c r="IK5" s="199"/>
      <c r="IL5" s="199"/>
      <c r="IM5" s="199"/>
      <c r="IN5" s="199"/>
      <c r="IO5" s="199"/>
      <c r="IP5" s="199"/>
      <c r="IQ5" s="199"/>
      <c r="IR5" s="199"/>
      <c r="IS5" s="199"/>
    </row>
    <row r="6" ht="26.25" customHeight="1" spans="1:253">
      <c r="A6" s="165"/>
      <c r="B6" s="166"/>
      <c r="C6" s="166"/>
      <c r="D6" s="166"/>
      <c r="E6" s="166"/>
      <c r="F6" s="165"/>
      <c r="G6" s="165"/>
      <c r="H6" s="165"/>
      <c r="I6" s="165"/>
      <c r="J6" s="165"/>
      <c r="K6" s="165"/>
      <c r="L6" s="165"/>
      <c r="M6" s="165"/>
      <c r="N6" s="165"/>
      <c r="O6" s="17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 t="s">
        <v>329</v>
      </c>
      <c r="AD6" s="165" t="s">
        <v>332</v>
      </c>
      <c r="AE6" s="165"/>
      <c r="AF6" s="165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  <c r="DD6" s="199"/>
      <c r="DE6" s="199"/>
      <c r="DF6" s="199"/>
      <c r="DG6" s="199"/>
      <c r="DH6" s="199"/>
      <c r="DI6" s="199"/>
      <c r="DJ6" s="199"/>
      <c r="DK6" s="199"/>
      <c r="DL6" s="199"/>
      <c r="DM6" s="199"/>
      <c r="DN6" s="199"/>
      <c r="DO6" s="199"/>
      <c r="DP6" s="199"/>
      <c r="DQ6" s="199"/>
      <c r="DR6" s="199"/>
      <c r="DS6" s="199"/>
      <c r="DT6" s="199"/>
      <c r="DU6" s="199"/>
      <c r="DV6" s="199"/>
      <c r="DW6" s="199"/>
      <c r="DX6" s="199"/>
      <c r="DY6" s="199"/>
      <c r="DZ6" s="199"/>
      <c r="EA6" s="199"/>
      <c r="EB6" s="199"/>
      <c r="EC6" s="199"/>
      <c r="ED6" s="199"/>
      <c r="EE6" s="199"/>
      <c r="EF6" s="199"/>
      <c r="EG6" s="199"/>
      <c r="EH6" s="199"/>
      <c r="EI6" s="199"/>
      <c r="EJ6" s="199"/>
      <c r="EK6" s="199"/>
      <c r="EL6" s="199"/>
      <c r="EM6" s="199"/>
      <c r="EN6" s="199"/>
      <c r="EO6" s="199"/>
      <c r="EP6" s="199"/>
      <c r="EQ6" s="199"/>
      <c r="ER6" s="199"/>
      <c r="ES6" s="199"/>
      <c r="ET6" s="199"/>
      <c r="EU6" s="199"/>
      <c r="EV6" s="199"/>
      <c r="EW6" s="199"/>
      <c r="EX6" s="199"/>
      <c r="EY6" s="199"/>
      <c r="EZ6" s="199"/>
      <c r="FA6" s="199"/>
      <c r="FB6" s="199"/>
      <c r="FC6" s="199"/>
      <c r="FD6" s="199"/>
      <c r="FE6" s="199"/>
      <c r="FF6" s="199"/>
      <c r="FG6" s="199"/>
      <c r="FH6" s="199"/>
      <c r="FI6" s="199"/>
      <c r="FJ6" s="199"/>
      <c r="FK6" s="199"/>
      <c r="FL6" s="199"/>
      <c r="FM6" s="199"/>
      <c r="FN6" s="199"/>
      <c r="FO6" s="199"/>
      <c r="FP6" s="199"/>
      <c r="FQ6" s="199"/>
      <c r="FR6" s="199"/>
      <c r="FS6" s="199"/>
      <c r="FT6" s="199"/>
      <c r="FU6" s="199"/>
      <c r="FV6" s="199"/>
      <c r="FW6" s="199"/>
      <c r="FX6" s="199"/>
      <c r="FY6" s="199"/>
      <c r="FZ6" s="199"/>
      <c r="GA6" s="199"/>
      <c r="GB6" s="199"/>
      <c r="GC6" s="199"/>
      <c r="GD6" s="199"/>
      <c r="GE6" s="199"/>
      <c r="GF6" s="199"/>
      <c r="GG6" s="199"/>
      <c r="GH6" s="199"/>
      <c r="GI6" s="199"/>
      <c r="GJ6" s="199"/>
      <c r="GK6" s="199"/>
      <c r="GL6" s="199"/>
      <c r="GM6" s="199"/>
      <c r="GN6" s="199"/>
      <c r="GO6" s="199"/>
      <c r="GP6" s="199"/>
      <c r="GQ6" s="199"/>
      <c r="GR6" s="199"/>
      <c r="GS6" s="199"/>
      <c r="GT6" s="199"/>
      <c r="GU6" s="199"/>
      <c r="GV6" s="199"/>
      <c r="GW6" s="199"/>
      <c r="GX6" s="199"/>
      <c r="GY6" s="199"/>
      <c r="GZ6" s="199"/>
      <c r="HA6" s="199"/>
      <c r="HB6" s="199"/>
      <c r="HC6" s="199"/>
      <c r="HD6" s="199"/>
      <c r="HE6" s="199"/>
      <c r="HF6" s="199"/>
      <c r="HG6" s="199"/>
      <c r="HH6" s="199"/>
      <c r="HI6" s="199"/>
      <c r="HJ6" s="199"/>
      <c r="HK6" s="199"/>
      <c r="HL6" s="199"/>
      <c r="HM6" s="199"/>
      <c r="HN6" s="199"/>
      <c r="HO6" s="199"/>
      <c r="HP6" s="199"/>
      <c r="HQ6" s="199"/>
      <c r="HR6" s="199"/>
      <c r="HS6" s="199"/>
      <c r="HT6" s="199"/>
      <c r="HU6" s="199"/>
      <c r="HV6" s="199"/>
      <c r="HW6" s="199"/>
      <c r="HX6" s="199"/>
      <c r="HY6" s="199"/>
      <c r="HZ6" s="199"/>
      <c r="IA6" s="199"/>
      <c r="IB6" s="199"/>
      <c r="IC6" s="199"/>
      <c r="ID6" s="199"/>
      <c r="IE6" s="199"/>
      <c r="IF6" s="199"/>
      <c r="IG6" s="199"/>
      <c r="IH6" s="199"/>
      <c r="II6" s="199"/>
      <c r="IJ6" s="199"/>
      <c r="IK6" s="199"/>
      <c r="IL6" s="199"/>
      <c r="IM6" s="199"/>
      <c r="IN6" s="199"/>
      <c r="IO6" s="199"/>
      <c r="IP6" s="199"/>
      <c r="IQ6" s="199"/>
      <c r="IR6" s="199"/>
      <c r="IS6" s="199"/>
    </row>
    <row r="7" ht="26.25" customHeight="1" spans="1:253">
      <c r="A7" s="165"/>
      <c r="B7" s="166"/>
      <c r="C7" s="166"/>
      <c r="D7" s="166"/>
      <c r="E7" s="166"/>
      <c r="F7" s="165"/>
      <c r="G7" s="165"/>
      <c r="H7" s="165"/>
      <c r="I7" s="165"/>
      <c r="J7" s="165"/>
      <c r="K7" s="165"/>
      <c r="L7" s="165"/>
      <c r="M7" s="165"/>
      <c r="N7" s="165"/>
      <c r="O7" s="17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I7" s="199"/>
      <c r="AJ7" s="199"/>
      <c r="AK7" s="199"/>
      <c r="AL7" s="199"/>
      <c r="AM7" s="199"/>
      <c r="AN7" s="199"/>
      <c r="AO7" s="199"/>
      <c r="AP7" s="199"/>
      <c r="AQ7" s="199"/>
      <c r="AR7" s="199"/>
      <c r="AS7" s="199"/>
      <c r="AT7" s="199"/>
      <c r="AU7" s="199"/>
      <c r="AV7" s="199"/>
      <c r="AW7" s="199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  <c r="BI7" s="199"/>
      <c r="BJ7" s="199"/>
      <c r="BK7" s="199"/>
      <c r="BL7" s="199"/>
      <c r="BM7" s="199"/>
      <c r="BN7" s="199"/>
      <c r="BO7" s="199"/>
      <c r="BP7" s="199"/>
      <c r="BQ7" s="199"/>
      <c r="BR7" s="199"/>
      <c r="BS7" s="199"/>
      <c r="BT7" s="199"/>
      <c r="BU7" s="199"/>
      <c r="BV7" s="199"/>
      <c r="BW7" s="199"/>
      <c r="BX7" s="199"/>
      <c r="BY7" s="199"/>
      <c r="BZ7" s="199"/>
      <c r="CA7" s="199"/>
      <c r="CB7" s="199"/>
      <c r="CC7" s="199"/>
      <c r="CD7" s="199"/>
      <c r="CE7" s="199"/>
      <c r="CF7" s="199"/>
      <c r="CG7" s="199"/>
      <c r="CH7" s="199"/>
      <c r="CI7" s="199"/>
      <c r="CJ7" s="199"/>
      <c r="CK7" s="199"/>
      <c r="CL7" s="199"/>
      <c r="CM7" s="199"/>
      <c r="CN7" s="199"/>
      <c r="CO7" s="199"/>
      <c r="CP7" s="199"/>
      <c r="CQ7" s="199"/>
      <c r="CR7" s="199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99"/>
      <c r="DJ7" s="199"/>
      <c r="DK7" s="199"/>
      <c r="DL7" s="199"/>
      <c r="DM7" s="199"/>
      <c r="DN7" s="199"/>
      <c r="DO7" s="199"/>
      <c r="DP7" s="199"/>
      <c r="DQ7" s="199"/>
      <c r="DR7" s="199"/>
      <c r="DS7" s="199"/>
      <c r="DT7" s="199"/>
      <c r="DU7" s="199"/>
      <c r="DV7" s="199"/>
      <c r="DW7" s="199"/>
      <c r="DX7" s="199"/>
      <c r="DY7" s="199"/>
      <c r="DZ7" s="199"/>
      <c r="EA7" s="199"/>
      <c r="EB7" s="199"/>
      <c r="EC7" s="199"/>
      <c r="ED7" s="199"/>
      <c r="EE7" s="199"/>
      <c r="EF7" s="199"/>
      <c r="EG7" s="199"/>
      <c r="EH7" s="199"/>
      <c r="EI7" s="199"/>
      <c r="EJ7" s="199"/>
      <c r="EK7" s="199"/>
      <c r="EL7" s="199"/>
      <c r="EM7" s="199"/>
      <c r="EN7" s="199"/>
      <c r="EO7" s="199"/>
      <c r="EP7" s="199"/>
      <c r="EQ7" s="199"/>
      <c r="ER7" s="199"/>
      <c r="ES7" s="199"/>
      <c r="ET7" s="199"/>
      <c r="EU7" s="199"/>
      <c r="EV7" s="199"/>
      <c r="EW7" s="199"/>
      <c r="EX7" s="199"/>
      <c r="EY7" s="199"/>
      <c r="EZ7" s="199"/>
      <c r="FA7" s="199"/>
      <c r="FB7" s="199"/>
      <c r="FC7" s="199"/>
      <c r="FD7" s="199"/>
      <c r="FE7" s="199"/>
      <c r="FF7" s="199"/>
      <c r="FG7" s="199"/>
      <c r="FH7" s="199"/>
      <c r="FI7" s="199"/>
      <c r="FJ7" s="199"/>
      <c r="FK7" s="199"/>
      <c r="FL7" s="199"/>
      <c r="FM7" s="199"/>
      <c r="FN7" s="199"/>
      <c r="FO7" s="199"/>
      <c r="FP7" s="199"/>
      <c r="FQ7" s="199"/>
      <c r="FR7" s="199"/>
      <c r="FS7" s="199"/>
      <c r="FT7" s="199"/>
      <c r="FU7" s="199"/>
      <c r="FV7" s="199"/>
      <c r="FW7" s="199"/>
      <c r="FX7" s="199"/>
      <c r="FY7" s="199"/>
      <c r="FZ7" s="199"/>
      <c r="GA7" s="199"/>
      <c r="GB7" s="199"/>
      <c r="GC7" s="199"/>
      <c r="GD7" s="199"/>
      <c r="GE7" s="199"/>
      <c r="GF7" s="199"/>
      <c r="GG7" s="199"/>
      <c r="GH7" s="199"/>
      <c r="GI7" s="199"/>
      <c r="GJ7" s="199"/>
      <c r="GK7" s="199"/>
      <c r="GL7" s="199"/>
      <c r="GM7" s="199"/>
      <c r="GN7" s="199"/>
      <c r="GO7" s="199"/>
      <c r="GP7" s="199"/>
      <c r="GQ7" s="199"/>
      <c r="GR7" s="199"/>
      <c r="GS7" s="199"/>
      <c r="GT7" s="199"/>
      <c r="GU7" s="199"/>
      <c r="GV7" s="199"/>
      <c r="GW7" s="199"/>
      <c r="GX7" s="199"/>
      <c r="GY7" s="199"/>
      <c r="GZ7" s="199"/>
      <c r="HA7" s="199"/>
      <c r="HB7" s="199"/>
      <c r="HC7" s="199"/>
      <c r="HD7" s="199"/>
      <c r="HE7" s="199"/>
      <c r="HF7" s="199"/>
      <c r="HG7" s="199"/>
      <c r="HH7" s="199"/>
      <c r="HI7" s="199"/>
      <c r="HJ7" s="199"/>
      <c r="HK7" s="199"/>
      <c r="HL7" s="199"/>
      <c r="HM7" s="199"/>
      <c r="HN7" s="199"/>
      <c r="HO7" s="199"/>
      <c r="HP7" s="199"/>
      <c r="HQ7" s="199"/>
      <c r="HR7" s="199"/>
      <c r="HS7" s="199"/>
      <c r="HT7" s="199"/>
      <c r="HU7" s="199"/>
      <c r="HV7" s="199"/>
      <c r="HW7" s="199"/>
      <c r="HX7" s="199"/>
      <c r="HY7" s="199"/>
      <c r="HZ7" s="199"/>
      <c r="IA7" s="199"/>
      <c r="IB7" s="199"/>
      <c r="IC7" s="199"/>
      <c r="ID7" s="199"/>
      <c r="IE7" s="199"/>
      <c r="IF7" s="199"/>
      <c r="IG7" s="199"/>
      <c r="IH7" s="199"/>
      <c r="II7" s="199"/>
      <c r="IJ7" s="199"/>
      <c r="IK7" s="199"/>
      <c r="IL7" s="199"/>
      <c r="IM7" s="199"/>
      <c r="IN7" s="199"/>
      <c r="IO7" s="199"/>
      <c r="IP7" s="199"/>
      <c r="IQ7" s="199"/>
      <c r="IR7" s="199"/>
      <c r="IS7" s="199"/>
    </row>
    <row r="8" ht="26.25" customHeight="1" spans="1:32">
      <c r="A8" s="167" t="s">
        <v>213</v>
      </c>
      <c r="B8" s="167" t="s">
        <v>213</v>
      </c>
      <c r="C8" s="167" t="s">
        <v>213</v>
      </c>
      <c r="D8" s="167">
        <v>1</v>
      </c>
      <c r="E8" s="167">
        <v>2</v>
      </c>
      <c r="F8" s="167">
        <v>3</v>
      </c>
      <c r="G8" s="167">
        <v>4</v>
      </c>
      <c r="H8" s="167">
        <v>5</v>
      </c>
      <c r="I8" s="167">
        <v>6</v>
      </c>
      <c r="J8" s="167">
        <v>7</v>
      </c>
      <c r="K8" s="167">
        <v>8</v>
      </c>
      <c r="L8" s="167">
        <v>9</v>
      </c>
      <c r="M8" s="167">
        <v>10</v>
      </c>
      <c r="N8" s="167">
        <v>11</v>
      </c>
      <c r="O8" s="167">
        <v>12</v>
      </c>
      <c r="P8" s="167">
        <v>13</v>
      </c>
      <c r="Q8" s="167">
        <v>14</v>
      </c>
      <c r="R8" s="167">
        <v>15</v>
      </c>
      <c r="S8" s="167">
        <v>16</v>
      </c>
      <c r="T8" s="167">
        <v>17</v>
      </c>
      <c r="U8" s="167">
        <v>18</v>
      </c>
      <c r="V8" s="167">
        <v>19</v>
      </c>
      <c r="W8" s="167">
        <v>20</v>
      </c>
      <c r="X8" s="167">
        <v>21</v>
      </c>
      <c r="Y8" s="167">
        <v>22</v>
      </c>
      <c r="Z8" s="167">
        <v>23</v>
      </c>
      <c r="AA8" s="167">
        <v>24</v>
      </c>
      <c r="AB8" s="167">
        <v>25</v>
      </c>
      <c r="AC8" s="167">
        <v>26</v>
      </c>
      <c r="AD8" s="167">
        <v>27</v>
      </c>
      <c r="AE8" s="167">
        <v>28</v>
      </c>
      <c r="AF8" s="167">
        <v>29</v>
      </c>
    </row>
    <row r="9" s="1" customFormat="1" ht="39" customHeight="1" spans="1:34">
      <c r="A9" s="198"/>
      <c r="B9" s="198"/>
      <c r="C9" s="198" t="s">
        <v>214</v>
      </c>
      <c r="D9" s="66">
        <v>225.98</v>
      </c>
      <c r="E9" s="66">
        <v>44</v>
      </c>
      <c r="F9" s="66">
        <v>20</v>
      </c>
      <c r="G9" s="66">
        <v>6</v>
      </c>
      <c r="H9" s="66">
        <v>0.2</v>
      </c>
      <c r="I9" s="66">
        <v>4</v>
      </c>
      <c r="J9" s="66">
        <v>7.5</v>
      </c>
      <c r="K9" s="66">
        <v>3.3</v>
      </c>
      <c r="L9" s="66"/>
      <c r="M9" s="66"/>
      <c r="N9" s="66">
        <v>9</v>
      </c>
      <c r="O9" s="66"/>
      <c r="P9" s="66">
        <v>17</v>
      </c>
      <c r="Q9" s="66"/>
      <c r="R9" s="66">
        <v>5.4</v>
      </c>
      <c r="S9" s="66"/>
      <c r="T9" s="66">
        <v>1</v>
      </c>
      <c r="U9" s="66"/>
      <c r="V9" s="66"/>
      <c r="W9" s="66"/>
      <c r="X9" s="66">
        <v>14</v>
      </c>
      <c r="Y9" s="66"/>
      <c r="Z9" s="66">
        <v>20.8</v>
      </c>
      <c r="AA9" s="66">
        <v>12</v>
      </c>
      <c r="AB9" s="66">
        <v>2</v>
      </c>
      <c r="AC9" s="66">
        <v>8</v>
      </c>
      <c r="AD9" s="66">
        <v>27.18</v>
      </c>
      <c r="AE9" s="66"/>
      <c r="AF9" s="66">
        <v>24.6</v>
      </c>
      <c r="AG9"/>
      <c r="AH9"/>
    </row>
    <row r="10" ht="39" customHeight="1" spans="1:32">
      <c r="A10" s="198" t="s">
        <v>215</v>
      </c>
      <c r="B10" s="198" t="s">
        <v>216</v>
      </c>
      <c r="C10" s="198" t="s">
        <v>238</v>
      </c>
      <c r="D10" s="66">
        <v>225.98</v>
      </c>
      <c r="E10" s="66">
        <v>44</v>
      </c>
      <c r="F10" s="66">
        <v>20</v>
      </c>
      <c r="G10" s="66">
        <v>6</v>
      </c>
      <c r="H10" s="66">
        <v>0.2</v>
      </c>
      <c r="I10" s="66">
        <v>4</v>
      </c>
      <c r="J10" s="66">
        <v>7.5</v>
      </c>
      <c r="K10" s="66">
        <v>3.3</v>
      </c>
      <c r="L10" s="66"/>
      <c r="M10" s="66"/>
      <c r="N10" s="66">
        <v>9</v>
      </c>
      <c r="O10" s="66"/>
      <c r="P10" s="66">
        <v>17</v>
      </c>
      <c r="Q10" s="66"/>
      <c r="R10" s="66">
        <v>5.4</v>
      </c>
      <c r="S10" s="66"/>
      <c r="T10" s="66">
        <v>1</v>
      </c>
      <c r="U10" s="66"/>
      <c r="V10" s="66"/>
      <c r="W10" s="66"/>
      <c r="X10" s="66">
        <v>14</v>
      </c>
      <c r="Y10" s="66"/>
      <c r="Z10" s="66">
        <v>20.8</v>
      </c>
      <c r="AA10" s="66">
        <v>12</v>
      </c>
      <c r="AB10" s="66">
        <v>2</v>
      </c>
      <c r="AC10" s="66">
        <v>8</v>
      </c>
      <c r="AD10" s="66">
        <v>27.18</v>
      </c>
      <c r="AE10" s="66"/>
      <c r="AF10" s="66">
        <v>24.6</v>
      </c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12.75" customHeight="1"/>
    <row r="23" ht="9.75" customHeight="1"/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topLeftCell="A2" workbookViewId="0">
      <selection activeCell="I16" sqref="I16"/>
    </sheetView>
  </sheetViews>
  <sheetFormatPr defaultColWidth="9.12222222222222" defaultRowHeight="11.25"/>
  <cols>
    <col min="1" max="1" width="13" customWidth="1"/>
    <col min="2" max="2" width="18.5" customWidth="1"/>
    <col min="3" max="3" width="38.5" customWidth="1"/>
    <col min="4" max="4" width="17.6222222222222" customWidth="1"/>
    <col min="5" max="5" width="14.3777777777778" customWidth="1"/>
    <col min="6" max="15" width="10.6222222222222" customWidth="1"/>
    <col min="16" max="16" width="18.3777777777778" customWidth="1"/>
    <col min="17" max="17" width="10.6222222222222" customWidth="1"/>
    <col min="18" max="20" width="9.12222222222222" customWidth="1"/>
  </cols>
  <sheetData>
    <row r="1" ht="22.5" customHeight="1" spans="1:20">
      <c r="A1" s="102"/>
      <c r="B1" s="104"/>
      <c r="C1" s="18"/>
      <c r="D1" s="18"/>
      <c r="E1" s="151"/>
      <c r="F1" s="151"/>
      <c r="G1" s="151"/>
      <c r="H1" s="151"/>
      <c r="I1" s="151"/>
      <c r="J1" s="151"/>
      <c r="K1" s="151"/>
      <c r="L1" s="151"/>
      <c r="P1" s="159" t="s">
        <v>63</v>
      </c>
      <c r="S1" s="160"/>
      <c r="T1" s="160"/>
    </row>
    <row r="2" ht="43.5" customHeight="1" spans="1:16">
      <c r="A2" s="195" t="s">
        <v>333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61"/>
    </row>
    <row r="3" ht="22.5" customHeight="1" spans="1:16">
      <c r="A3" s="177" t="s">
        <v>112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58"/>
      <c r="O3" s="158"/>
      <c r="P3" s="159" t="s">
        <v>113</v>
      </c>
    </row>
    <row r="4" ht="22.5" customHeight="1" spans="1:16">
      <c r="A4" s="196" t="s">
        <v>235</v>
      </c>
      <c r="B4" s="196" t="s">
        <v>200</v>
      </c>
      <c r="C4" s="166" t="s">
        <v>236</v>
      </c>
      <c r="D4" s="43" t="s">
        <v>201</v>
      </c>
      <c r="E4" s="43" t="s">
        <v>265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53" t="s">
        <v>268</v>
      </c>
    </row>
    <row r="5" ht="39" customHeight="1" spans="1:16">
      <c r="A5" s="166"/>
      <c r="B5" s="166"/>
      <c r="C5" s="166"/>
      <c r="D5" s="43"/>
      <c r="E5" s="43" t="s">
        <v>214</v>
      </c>
      <c r="F5" s="43" t="s">
        <v>334</v>
      </c>
      <c r="G5" s="43" t="s">
        <v>318</v>
      </c>
      <c r="H5" s="43" t="s">
        <v>319</v>
      </c>
      <c r="I5" s="43" t="s">
        <v>335</v>
      </c>
      <c r="J5" s="43" t="s">
        <v>325</v>
      </c>
      <c r="K5" s="43" t="s">
        <v>320</v>
      </c>
      <c r="L5" s="197" t="s">
        <v>336</v>
      </c>
      <c r="M5" s="43" t="s">
        <v>328</v>
      </c>
      <c r="N5" s="43" t="s">
        <v>337</v>
      </c>
      <c r="O5" s="43" t="s">
        <v>331</v>
      </c>
      <c r="P5" s="23" t="s">
        <v>246</v>
      </c>
    </row>
    <row r="6" ht="22.5" customHeight="1" spans="1:16">
      <c r="A6" s="155" t="s">
        <v>213</v>
      </c>
      <c r="B6" s="155" t="s">
        <v>213</v>
      </c>
      <c r="C6" s="156" t="s">
        <v>213</v>
      </c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111">
        <v>9</v>
      </c>
      <c r="M6" s="111">
        <v>10</v>
      </c>
      <c r="N6" s="111">
        <v>11</v>
      </c>
      <c r="O6" s="111">
        <v>12</v>
      </c>
      <c r="P6" s="111">
        <v>13</v>
      </c>
    </row>
    <row r="7" s="1" customFormat="1" ht="36" customHeight="1" spans="1:16">
      <c r="A7" s="28"/>
      <c r="B7" s="28"/>
      <c r="C7" s="28" t="s">
        <v>214</v>
      </c>
      <c r="D7" s="99">
        <v>225.98</v>
      </c>
      <c r="E7" s="99">
        <v>225.98</v>
      </c>
      <c r="F7" s="99">
        <v>155.98</v>
      </c>
      <c r="G7" s="66">
        <v>5.4</v>
      </c>
      <c r="H7" s="66"/>
      <c r="I7" s="99">
        <v>0</v>
      </c>
      <c r="J7" s="99">
        <v>20</v>
      </c>
      <c r="K7" s="99">
        <v>1</v>
      </c>
      <c r="L7" s="99">
        <v>0</v>
      </c>
      <c r="M7" s="99">
        <v>2</v>
      </c>
      <c r="N7" s="99">
        <v>17</v>
      </c>
      <c r="O7" s="93">
        <v>24.6</v>
      </c>
      <c r="P7" s="101">
        <v>0</v>
      </c>
    </row>
    <row r="8" ht="36" customHeight="1" spans="1:16">
      <c r="A8" s="28" t="s">
        <v>215</v>
      </c>
      <c r="B8" s="28" t="s">
        <v>216</v>
      </c>
      <c r="C8" s="28" t="s">
        <v>238</v>
      </c>
      <c r="D8" s="99">
        <v>225.98</v>
      </c>
      <c r="E8" s="99">
        <v>225.98</v>
      </c>
      <c r="F8" s="99">
        <v>155.98</v>
      </c>
      <c r="G8" s="66">
        <v>5.4</v>
      </c>
      <c r="H8" s="66"/>
      <c r="I8" s="99">
        <v>0</v>
      </c>
      <c r="J8" s="99">
        <v>20</v>
      </c>
      <c r="K8" s="99">
        <v>1</v>
      </c>
      <c r="L8" s="99">
        <v>0</v>
      </c>
      <c r="M8" s="99">
        <v>2</v>
      </c>
      <c r="N8" s="99">
        <v>17</v>
      </c>
      <c r="O8" s="93">
        <v>24.6</v>
      </c>
      <c r="P8" s="101">
        <v>0</v>
      </c>
    </row>
    <row r="9" ht="22.5" customHeight="1" spans="5:13">
      <c r="E9" s="1"/>
      <c r="J9" s="1"/>
      <c r="K9" s="1"/>
      <c r="L9" s="1"/>
      <c r="M9" s="1"/>
    </row>
    <row r="10" ht="27" customHeight="1" spans="8:13">
      <c r="H10" s="1"/>
      <c r="I10" s="1"/>
      <c r="J10" s="1"/>
      <c r="K10" s="1"/>
      <c r="L10" s="1"/>
      <c r="M10" s="1"/>
    </row>
    <row r="11" ht="27" customHeight="1"/>
    <row r="12" ht="27" customHeight="1"/>
    <row r="13" ht="27" customHeight="1" spans="1:16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ht="27" customHeight="1" spans="1:16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ht="27" customHeight="1" spans="1:16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ht="27" customHeight="1" spans="1:16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ht="27" customHeight="1" spans="1:16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ht="27" customHeight="1" spans="1:16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ht="27" customHeight="1" spans="1:16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ht="27" customHeight="1" spans="1:16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ht="27" customHeight="1" spans="1:16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ht="27" customHeight="1" spans="1:16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45"/>
  <sheetViews>
    <sheetView showGridLines="0" showZeros="0" zoomScale="85" zoomScaleNormal="85" workbookViewId="0">
      <selection activeCell="E14" sqref="E14"/>
    </sheetView>
  </sheetViews>
  <sheetFormatPr defaultColWidth="9.12222222222222" defaultRowHeight="12.75" customHeight="1"/>
  <cols>
    <col min="1" max="1" width="16.8777777777778" customWidth="1"/>
    <col min="2" max="2" width="20.5" customWidth="1"/>
    <col min="3" max="3" width="16.8777777777778" customWidth="1"/>
    <col min="4" max="18" width="18.3777777777778" customWidth="1"/>
  </cols>
  <sheetData>
    <row r="1" ht="24" customHeight="1" spans="1:18">
      <c r="A1" s="1"/>
      <c r="R1" s="147" t="s">
        <v>69</v>
      </c>
    </row>
    <row r="2" ht="24" customHeight="1" spans="1:18">
      <c r="A2" s="181" t="s">
        <v>338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93"/>
    </row>
    <row r="3" ht="24" customHeight="1" spans="1:18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89"/>
      <c r="M3" s="189"/>
      <c r="N3" s="189"/>
      <c r="O3" s="189"/>
      <c r="P3" s="189"/>
      <c r="Q3" s="189"/>
      <c r="R3" s="194" t="s">
        <v>113</v>
      </c>
    </row>
    <row r="4" ht="24" customHeight="1" spans="1:18">
      <c r="A4" s="166" t="s">
        <v>235</v>
      </c>
      <c r="B4" s="166" t="s">
        <v>200</v>
      </c>
      <c r="C4" s="166" t="s">
        <v>236</v>
      </c>
      <c r="D4" s="165" t="s">
        <v>247</v>
      </c>
      <c r="E4" s="165"/>
      <c r="F4" s="165"/>
      <c r="G4" s="165"/>
      <c r="H4" s="165"/>
      <c r="I4" s="165"/>
      <c r="J4" s="165"/>
      <c r="K4" s="183"/>
      <c r="L4" s="183"/>
      <c r="M4" s="183"/>
      <c r="N4" s="183"/>
      <c r="O4" s="183"/>
      <c r="P4" s="183"/>
      <c r="Q4" s="183"/>
      <c r="R4" s="183"/>
    </row>
    <row r="5" ht="24" customHeight="1" spans="1:18">
      <c r="A5" s="166"/>
      <c r="B5" s="166"/>
      <c r="C5" s="166"/>
      <c r="D5" s="165" t="s">
        <v>226</v>
      </c>
      <c r="E5" s="165" t="s">
        <v>339</v>
      </c>
      <c r="F5" s="165" t="s">
        <v>340</v>
      </c>
      <c r="G5" s="165" t="s">
        <v>341</v>
      </c>
      <c r="H5" s="182" t="s">
        <v>342</v>
      </c>
      <c r="I5" s="190"/>
      <c r="J5" s="191"/>
      <c r="K5" s="155" t="s">
        <v>343</v>
      </c>
      <c r="L5" s="155" t="s">
        <v>344</v>
      </c>
      <c r="M5" s="155" t="s">
        <v>345</v>
      </c>
      <c r="N5" s="155" t="s">
        <v>346</v>
      </c>
      <c r="O5" s="155" t="s">
        <v>347</v>
      </c>
      <c r="P5" s="155" t="s">
        <v>348</v>
      </c>
      <c r="Q5" s="155" t="s">
        <v>349</v>
      </c>
      <c r="R5" s="165" t="s">
        <v>350</v>
      </c>
    </row>
    <row r="6" ht="24" customHeight="1" spans="1:18">
      <c r="A6" s="166"/>
      <c r="B6" s="166"/>
      <c r="C6" s="166"/>
      <c r="D6" s="165"/>
      <c r="E6" s="165"/>
      <c r="F6" s="165"/>
      <c r="G6" s="165"/>
      <c r="H6" s="155" t="s">
        <v>226</v>
      </c>
      <c r="I6" s="155" t="s">
        <v>351</v>
      </c>
      <c r="J6" s="155" t="s">
        <v>352</v>
      </c>
      <c r="K6" s="192"/>
      <c r="L6" s="192"/>
      <c r="M6" s="192"/>
      <c r="N6" s="192"/>
      <c r="O6" s="192"/>
      <c r="P6" s="192"/>
      <c r="Q6" s="192"/>
      <c r="R6" s="165"/>
    </row>
    <row r="7" ht="24" customHeight="1" spans="1:18">
      <c r="A7" s="166"/>
      <c r="B7" s="166"/>
      <c r="C7" s="166"/>
      <c r="D7" s="165"/>
      <c r="E7" s="165"/>
      <c r="F7" s="165"/>
      <c r="G7" s="165"/>
      <c r="H7" s="183"/>
      <c r="I7" s="183" t="s">
        <v>351</v>
      </c>
      <c r="J7" s="183" t="s">
        <v>352</v>
      </c>
      <c r="K7" s="183"/>
      <c r="L7" s="183"/>
      <c r="M7" s="183"/>
      <c r="N7" s="183"/>
      <c r="O7" s="183"/>
      <c r="P7" s="183"/>
      <c r="Q7" s="183"/>
      <c r="R7" s="165"/>
    </row>
    <row r="8" ht="24.75" customHeight="1" spans="1:18">
      <c r="A8" s="184" t="s">
        <v>213</v>
      </c>
      <c r="B8" s="184" t="s">
        <v>213</v>
      </c>
      <c r="C8" s="185" t="s">
        <v>213</v>
      </c>
      <c r="D8" s="185">
        <v>1</v>
      </c>
      <c r="E8" s="184">
        <v>2</v>
      </c>
      <c r="F8" s="184">
        <v>3</v>
      </c>
      <c r="G8" s="184">
        <v>4</v>
      </c>
      <c r="H8" s="184">
        <v>5</v>
      </c>
      <c r="I8" s="184">
        <v>6</v>
      </c>
      <c r="J8" s="184">
        <v>7</v>
      </c>
      <c r="K8" s="184">
        <v>8</v>
      </c>
      <c r="L8" s="184">
        <v>9</v>
      </c>
      <c r="M8" s="184">
        <v>10</v>
      </c>
      <c r="N8" s="184">
        <v>11</v>
      </c>
      <c r="O8" s="184">
        <v>12</v>
      </c>
      <c r="P8" s="184">
        <v>13</v>
      </c>
      <c r="Q8" s="184">
        <v>14</v>
      </c>
      <c r="R8" s="184">
        <v>15</v>
      </c>
    </row>
    <row r="9" s="1" customFormat="1" ht="27.75" customHeight="1" spans="1:18">
      <c r="A9" s="186"/>
      <c r="B9" s="187"/>
      <c r="C9" s="187" t="s">
        <v>214</v>
      </c>
      <c r="D9" s="188">
        <v>5.34</v>
      </c>
      <c r="E9" s="188">
        <v>0</v>
      </c>
      <c r="F9" s="188">
        <v>0</v>
      </c>
      <c r="G9" s="188">
        <v>0</v>
      </c>
      <c r="H9" s="188">
        <v>2.34</v>
      </c>
      <c r="I9" s="188">
        <v>2.34</v>
      </c>
      <c r="J9" s="188">
        <v>0</v>
      </c>
      <c r="K9" s="188">
        <v>0</v>
      </c>
      <c r="L9" s="188">
        <v>0</v>
      </c>
      <c r="M9" s="188">
        <v>0</v>
      </c>
      <c r="N9" s="188">
        <v>0</v>
      </c>
      <c r="O9" s="188">
        <v>3</v>
      </c>
      <c r="P9" s="188">
        <v>0</v>
      </c>
      <c r="Q9" s="188">
        <v>0</v>
      </c>
      <c r="R9" s="101">
        <v>0</v>
      </c>
    </row>
    <row r="10" ht="27.75" customHeight="1" spans="1:18">
      <c r="A10" s="186" t="s">
        <v>215</v>
      </c>
      <c r="B10" s="187" t="s">
        <v>216</v>
      </c>
      <c r="C10" s="187" t="s">
        <v>238</v>
      </c>
      <c r="D10" s="188">
        <v>5.34</v>
      </c>
      <c r="E10" s="188">
        <v>0</v>
      </c>
      <c r="F10" s="188">
        <v>0</v>
      </c>
      <c r="G10" s="188">
        <v>0</v>
      </c>
      <c r="H10" s="188">
        <v>2.34</v>
      </c>
      <c r="I10" s="188">
        <v>2.34</v>
      </c>
      <c r="J10" s="188">
        <v>0</v>
      </c>
      <c r="K10" s="188">
        <v>0</v>
      </c>
      <c r="L10" s="188">
        <v>0</v>
      </c>
      <c r="M10" s="188">
        <v>0</v>
      </c>
      <c r="N10" s="188">
        <v>0</v>
      </c>
      <c r="O10" s="188">
        <v>3</v>
      </c>
      <c r="P10" s="188">
        <v>0</v>
      </c>
      <c r="Q10" s="188">
        <v>0</v>
      </c>
      <c r="R10" s="101">
        <v>0</v>
      </c>
    </row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27.75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27.75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27.75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27.75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27.75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27.75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27.75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27.75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27.75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27.75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 horizontalDpi="600" verticalDpi="600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3"/>
  <sheetViews>
    <sheetView showGridLines="0" showZeros="0" workbookViewId="0">
      <selection activeCell="I18" sqref="I18"/>
    </sheetView>
  </sheetViews>
  <sheetFormatPr defaultColWidth="9.12222222222222" defaultRowHeight="11.25"/>
  <cols>
    <col min="1" max="1" width="15.3777777777778" customWidth="1"/>
    <col min="2" max="2" width="27.6222222222222" customWidth="1"/>
    <col min="3" max="3" width="38.3777777777778" customWidth="1"/>
    <col min="4" max="4" width="18.1222222222222" customWidth="1"/>
    <col min="5" max="9" width="17.3777777777778" customWidth="1"/>
    <col min="10" max="12" width="9.12222222222222" customWidth="1"/>
  </cols>
  <sheetData>
    <row r="1" ht="22.5" customHeight="1" spans="1:9">
      <c r="A1" s="102"/>
      <c r="B1" s="104"/>
      <c r="C1" s="18"/>
      <c r="D1" s="18"/>
      <c r="E1" s="18"/>
      <c r="F1" s="18"/>
      <c r="G1" s="18"/>
      <c r="H1" s="18"/>
      <c r="I1" s="160" t="s">
        <v>75</v>
      </c>
    </row>
    <row r="2" ht="22.5" customHeight="1" spans="1:9">
      <c r="A2" s="19" t="s">
        <v>353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77" t="s">
        <v>112</v>
      </c>
      <c r="B3" s="178"/>
      <c r="C3" s="178"/>
      <c r="D3" s="178"/>
      <c r="E3" s="178"/>
      <c r="F3" s="178"/>
      <c r="G3" s="179"/>
      <c r="H3" s="179"/>
      <c r="I3" s="134" t="s">
        <v>113</v>
      </c>
    </row>
    <row r="4" ht="22.5" customHeight="1" spans="1:9">
      <c r="A4" s="110" t="s">
        <v>235</v>
      </c>
      <c r="B4" s="110" t="s">
        <v>200</v>
      </c>
      <c r="C4" s="110" t="s">
        <v>236</v>
      </c>
      <c r="D4" s="71" t="s">
        <v>201</v>
      </c>
      <c r="E4" s="43" t="s">
        <v>354</v>
      </c>
      <c r="F4" s="43" t="s">
        <v>346</v>
      </c>
      <c r="G4" s="43" t="s">
        <v>348</v>
      </c>
      <c r="H4" s="43" t="s">
        <v>355</v>
      </c>
      <c r="I4" s="43" t="s">
        <v>356</v>
      </c>
    </row>
    <row r="5" ht="38.25" customHeight="1" spans="1:9">
      <c r="A5" s="110"/>
      <c r="B5" s="110"/>
      <c r="C5" s="110"/>
      <c r="D5" s="71"/>
      <c r="E5" s="43"/>
      <c r="F5" s="43"/>
      <c r="G5" s="43"/>
      <c r="H5" s="43"/>
      <c r="I5" s="43"/>
    </row>
    <row r="6" ht="22.5" customHeight="1" spans="1:9">
      <c r="A6" s="110" t="s">
        <v>213</v>
      </c>
      <c r="B6" s="110" t="s">
        <v>213</v>
      </c>
      <c r="C6" s="110" t="s">
        <v>213</v>
      </c>
      <c r="D6" s="43">
        <v>1</v>
      </c>
      <c r="E6" s="43">
        <v>2</v>
      </c>
      <c r="F6" s="43">
        <v>3</v>
      </c>
      <c r="G6" s="43">
        <v>4</v>
      </c>
      <c r="H6" s="43">
        <v>5</v>
      </c>
      <c r="I6" s="43">
        <v>6</v>
      </c>
    </row>
    <row r="7" s="1" customFormat="1" ht="27" customHeight="1" spans="1:10">
      <c r="A7" s="180"/>
      <c r="B7" s="68"/>
      <c r="C7" s="68" t="s">
        <v>214</v>
      </c>
      <c r="D7" s="37">
        <v>5.34</v>
      </c>
      <c r="E7" s="37">
        <v>5.34</v>
      </c>
      <c r="F7" s="37">
        <v>0</v>
      </c>
      <c r="G7" s="37">
        <v>0</v>
      </c>
      <c r="H7" s="37">
        <v>0</v>
      </c>
      <c r="I7" s="37">
        <v>0</v>
      </c>
      <c r="J7"/>
    </row>
    <row r="8" ht="27" customHeight="1" spans="1:9">
      <c r="A8" s="180" t="s">
        <v>215</v>
      </c>
      <c r="B8" s="68" t="s">
        <v>216</v>
      </c>
      <c r="C8" s="68" t="s">
        <v>238</v>
      </c>
      <c r="D8" s="37">
        <v>5.34</v>
      </c>
      <c r="E8" s="37">
        <v>5.34</v>
      </c>
      <c r="F8" s="37">
        <v>0</v>
      </c>
      <c r="G8" s="37">
        <v>0</v>
      </c>
      <c r="H8" s="37">
        <v>0</v>
      </c>
      <c r="I8" s="37">
        <v>0</v>
      </c>
    </row>
    <row r="9" ht="27" customHeight="1" spans="1:12">
      <c r="A9" s="32"/>
      <c r="B9" s="32"/>
      <c r="C9" s="32"/>
      <c r="D9" s="32"/>
      <c r="E9" s="32"/>
      <c r="F9" s="32"/>
      <c r="G9" s="32"/>
      <c r="H9" s="32"/>
      <c r="I9" s="32"/>
      <c r="K9" s="1"/>
      <c r="L9" s="1"/>
    </row>
    <row r="10" ht="27" customHeight="1" spans="1:11">
      <c r="A10" s="32"/>
      <c r="B10" s="32"/>
      <c r="C10" s="32"/>
      <c r="D10" s="32"/>
      <c r="E10" s="32"/>
      <c r="F10" s="32"/>
      <c r="G10" s="32"/>
      <c r="H10" s="32"/>
      <c r="I10" s="32"/>
      <c r="J10" s="1"/>
      <c r="K10" s="1"/>
    </row>
    <row r="11" ht="27" customHeight="1" spans="1:9">
      <c r="A11" s="32"/>
      <c r="B11" s="32"/>
      <c r="C11" s="32"/>
      <c r="D11" s="32"/>
      <c r="E11" s="32"/>
      <c r="F11" s="32"/>
      <c r="G11" s="32"/>
      <c r="H11" s="32"/>
      <c r="I11" s="32"/>
    </row>
    <row r="12" ht="27" customHeight="1" spans="1:9">
      <c r="A12" s="32"/>
      <c r="B12" s="32"/>
      <c r="C12" s="32"/>
      <c r="D12" s="32"/>
      <c r="E12" s="32"/>
      <c r="F12" s="32"/>
      <c r="G12" s="32"/>
      <c r="H12" s="32"/>
      <c r="I12" s="32"/>
    </row>
    <row r="13" ht="27" customHeight="1" spans="1:9">
      <c r="A13" s="32"/>
      <c r="B13" s="32"/>
      <c r="C13" s="32"/>
      <c r="D13" s="32"/>
      <c r="E13" s="32"/>
      <c r="F13" s="32"/>
      <c r="G13" s="32"/>
      <c r="H13" s="32"/>
      <c r="I13" s="32"/>
    </row>
    <row r="14" ht="27" customHeight="1" spans="1:9">
      <c r="A14" s="32"/>
      <c r="B14" s="32"/>
      <c r="C14" s="32"/>
      <c r="D14" s="32"/>
      <c r="E14" s="32"/>
      <c r="F14" s="32"/>
      <c r="G14" s="32"/>
      <c r="H14" s="32"/>
      <c r="I14" s="32"/>
    </row>
    <row r="15" ht="27" customHeight="1" spans="1:9">
      <c r="A15" s="32"/>
      <c r="B15" s="32"/>
      <c r="C15" s="32"/>
      <c r="D15" s="32"/>
      <c r="E15" s="32"/>
      <c r="F15" s="32"/>
      <c r="G15" s="32"/>
      <c r="H15" s="32"/>
      <c r="I15" s="32"/>
    </row>
    <row r="16" ht="27" customHeight="1" spans="1:9">
      <c r="A16" s="32"/>
      <c r="B16" s="32"/>
      <c r="C16" s="32"/>
      <c r="D16" s="32"/>
      <c r="E16" s="32"/>
      <c r="F16" s="32"/>
      <c r="G16" s="32"/>
      <c r="H16" s="32"/>
      <c r="I16" s="32"/>
    </row>
    <row r="17" ht="27" customHeight="1" spans="1:9">
      <c r="A17" s="32"/>
      <c r="B17" s="32"/>
      <c r="C17" s="32"/>
      <c r="D17" s="32"/>
      <c r="E17" s="32"/>
      <c r="F17" s="32"/>
      <c r="G17" s="32"/>
      <c r="H17" s="32"/>
      <c r="I17" s="32"/>
    </row>
    <row r="18" ht="27" customHeight="1" spans="1:9">
      <c r="A18" s="32"/>
      <c r="B18" s="32"/>
      <c r="C18" s="32"/>
      <c r="D18" s="32"/>
      <c r="E18" s="32"/>
      <c r="F18" s="32"/>
      <c r="G18" s="32"/>
      <c r="H18" s="32"/>
      <c r="I18" s="32"/>
    </row>
    <row r="19" ht="27" customHeight="1" spans="1:9">
      <c r="A19" s="32"/>
      <c r="B19" s="32"/>
      <c r="C19" s="32"/>
      <c r="D19" s="32"/>
      <c r="E19" s="32"/>
      <c r="F19" s="32"/>
      <c r="G19" s="32"/>
      <c r="H19" s="32"/>
      <c r="I19" s="32"/>
    </row>
    <row r="20" ht="27" customHeight="1" spans="1:9">
      <c r="A20" s="32"/>
      <c r="B20" s="32"/>
      <c r="C20" s="32"/>
      <c r="D20" s="32"/>
      <c r="E20" s="32"/>
      <c r="F20" s="32"/>
      <c r="G20" s="32"/>
      <c r="H20" s="32"/>
      <c r="I20" s="32"/>
    </row>
    <row r="21" ht="27" customHeight="1" spans="1:9">
      <c r="A21" s="32"/>
      <c r="B21" s="32"/>
      <c r="C21" s="32"/>
      <c r="D21" s="32"/>
      <c r="E21" s="32"/>
      <c r="F21" s="32"/>
      <c r="G21" s="32"/>
      <c r="H21" s="32"/>
      <c r="I21" s="32"/>
    </row>
    <row r="22" ht="27" customHeight="1" spans="1:12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ht="27" customHeight="1" spans="1:12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ht="27" customHeight="1" spans="1:12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ht="27" customHeight="1" spans="1:1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ht="27" customHeight="1" spans="1:1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ht="27" customHeight="1" spans="1:1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ht="27" customHeight="1" spans="1:1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ht="27" customHeight="1" spans="1:1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ht="27" customHeight="1" spans="1:1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ht="27" customHeight="1" spans="1:1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ht="27" customHeight="1" spans="1:1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ht="27" customHeight="1" spans="1:1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ht="27" customHeight="1" spans="1:1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ht="27" customHeight="1" spans="1:1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ht="27" customHeight="1" spans="1:1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ht="27" customHeight="1" spans="1:12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ht="27" customHeight="1" spans="1: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ht="27" customHeight="1" spans="1:12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ht="27" customHeight="1" spans="1:12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ht="27" customHeight="1" spans="1:12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ht="27" customHeight="1" spans="1:1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ht="27" customHeight="1" spans="1:1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32" sqref="C32"/>
    </sheetView>
  </sheetViews>
  <sheetFormatPr defaultColWidth="9.12222222222222" defaultRowHeight="12.75" customHeight="1"/>
  <cols>
    <col min="1" max="1" width="20.8777777777778" customWidth="1"/>
    <col min="2" max="2" width="13" customWidth="1"/>
    <col min="3" max="3" width="32.3777777777778" customWidth="1"/>
    <col min="4" max="4" width="19.6222222222222" customWidth="1"/>
    <col min="5" max="5" width="13.5" customWidth="1"/>
    <col min="6" max="7" width="11.3777777777778" customWidth="1"/>
    <col min="8" max="8" width="12" customWidth="1"/>
    <col min="9" max="9" width="10.6222222222222" customWidth="1"/>
    <col min="10" max="12" width="10.3777777777778" customWidth="1"/>
    <col min="13" max="13" width="8.62222222222222" customWidth="1"/>
    <col min="14" max="15" width="9" customWidth="1"/>
    <col min="16" max="16" width="9.12222222222222" customWidth="1"/>
  </cols>
  <sheetData>
    <row r="1" ht="23.1" customHeight="1" spans="1:15">
      <c r="A1" s="125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5"/>
      <c r="N1" s="125"/>
      <c r="O1" s="58" t="s">
        <v>81</v>
      </c>
    </row>
    <row r="2" ht="23.1" customHeight="1" spans="1:15">
      <c r="A2" s="40" t="s">
        <v>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125"/>
    </row>
    <row r="3" ht="23.1" customHeight="1" spans="1:15">
      <c r="A3" s="41" t="s">
        <v>112</v>
      </c>
      <c r="B3" s="172"/>
      <c r="C3" s="122"/>
      <c r="D3" s="137"/>
      <c r="E3" s="137"/>
      <c r="F3" s="137"/>
      <c r="G3" s="137"/>
      <c r="H3" s="137"/>
      <c r="I3" s="172"/>
      <c r="J3" s="172"/>
      <c r="K3" s="137"/>
      <c r="L3" s="137"/>
      <c r="M3" s="125"/>
      <c r="N3" s="137"/>
      <c r="O3" s="175" t="s">
        <v>113</v>
      </c>
    </row>
    <row r="4" ht="24.75" customHeight="1" spans="1:15">
      <c r="A4" s="43" t="s">
        <v>200</v>
      </c>
      <c r="B4" s="24" t="s">
        <v>304</v>
      </c>
      <c r="C4" s="173" t="s">
        <v>236</v>
      </c>
      <c r="D4" s="117" t="s">
        <v>201</v>
      </c>
      <c r="E4" s="117" t="s">
        <v>202</v>
      </c>
      <c r="F4" s="117"/>
      <c r="G4" s="117"/>
      <c r="H4" s="117" t="s">
        <v>203</v>
      </c>
      <c r="I4" s="117" t="s">
        <v>204</v>
      </c>
      <c r="J4" s="117" t="s">
        <v>205</v>
      </c>
      <c r="K4" s="117"/>
      <c r="L4" s="139" t="s">
        <v>206</v>
      </c>
      <c r="M4" s="117" t="s">
        <v>207</v>
      </c>
      <c r="N4" s="117" t="s">
        <v>208</v>
      </c>
      <c r="O4" s="117" t="s">
        <v>237</v>
      </c>
    </row>
    <row r="5" ht="24.75" customHeight="1" spans="1:15">
      <c r="A5" s="43"/>
      <c r="B5" s="24"/>
      <c r="C5" s="173"/>
      <c r="D5" s="117"/>
      <c r="E5" s="117" t="s">
        <v>210</v>
      </c>
      <c r="F5" s="117" t="s">
        <v>211</v>
      </c>
      <c r="G5" s="117" t="s">
        <v>212</v>
      </c>
      <c r="H5" s="117"/>
      <c r="I5" s="117"/>
      <c r="J5" s="117" t="s">
        <v>357</v>
      </c>
      <c r="K5" s="117" t="s">
        <v>358</v>
      </c>
      <c r="L5" s="139"/>
      <c r="M5" s="117"/>
      <c r="N5" s="117"/>
      <c r="O5" s="117"/>
    </row>
    <row r="6" ht="39" customHeight="1" spans="1:15">
      <c r="A6" s="43"/>
      <c r="B6" s="24"/>
      <c r="C6" s="173"/>
      <c r="D6" s="117"/>
      <c r="E6" s="117"/>
      <c r="F6" s="117"/>
      <c r="G6" s="117"/>
      <c r="H6" s="117"/>
      <c r="I6" s="117"/>
      <c r="J6" s="117"/>
      <c r="K6" s="117"/>
      <c r="L6" s="139"/>
      <c r="M6" s="117"/>
      <c r="N6" s="117"/>
      <c r="O6" s="117"/>
    </row>
    <row r="7" ht="29.25" customHeight="1" spans="1:15">
      <c r="A7" s="72" t="s">
        <v>213</v>
      </c>
      <c r="B7" s="72" t="s">
        <v>213</v>
      </c>
      <c r="C7" s="24" t="s">
        <v>213</v>
      </c>
      <c r="D7" s="174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13</v>
      </c>
      <c r="L7" s="47">
        <v>14</v>
      </c>
      <c r="M7" s="47">
        <v>15</v>
      </c>
      <c r="N7" s="176">
        <v>18</v>
      </c>
      <c r="O7" s="176">
        <v>19</v>
      </c>
    </row>
    <row r="8" ht="30" customHeight="1" spans="1:16">
      <c r="A8" s="68"/>
      <c r="B8" s="68"/>
      <c r="C8" s="69"/>
      <c r="D8" s="30"/>
      <c r="E8" s="30"/>
      <c r="F8" s="37"/>
      <c r="G8" s="73"/>
      <c r="H8" s="73"/>
      <c r="I8" s="73"/>
      <c r="J8" s="73"/>
      <c r="K8" s="54"/>
      <c r="L8" s="37"/>
      <c r="M8" s="73"/>
      <c r="N8" s="73"/>
      <c r="O8" s="37"/>
      <c r="P8" s="163"/>
    </row>
    <row r="9" ht="9.75" customHeight="1" spans="1:15">
      <c r="A9" t="s">
        <v>359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 horizontalDpi="600" verticalDpi="600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29"/>
  <sheetViews>
    <sheetView showGridLines="0" showZeros="0" workbookViewId="0">
      <selection activeCell="D26" sqref="D26"/>
    </sheetView>
  </sheetViews>
  <sheetFormatPr defaultColWidth="9.12222222222222" defaultRowHeight="12.75" customHeight="1"/>
  <cols>
    <col min="1" max="1" width="11.6222222222222" customWidth="1"/>
    <col min="2" max="2" width="18.8777777777778" customWidth="1"/>
    <col min="3" max="3" width="20" customWidth="1"/>
    <col min="4" max="4" width="24.3777777777778" customWidth="1"/>
    <col min="5" max="41" width="8.87777777777778" customWidth="1"/>
    <col min="42" max="42" width="6.87777777777778" customWidth="1"/>
  </cols>
  <sheetData>
    <row r="1" ht="18" customHeight="1" spans="1:34">
      <c r="A1" s="1"/>
      <c r="AG1" s="33" t="s">
        <v>87</v>
      </c>
      <c r="AH1" s="141"/>
    </row>
    <row r="2" ht="23.25" customHeight="1" spans="1:34">
      <c r="A2" s="40" t="s">
        <v>360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59"/>
      <c r="AG2" s="171"/>
      <c r="AH2" s="59"/>
    </row>
    <row r="3" ht="20.25" customHeight="1" spans="1:34">
      <c r="A3" s="164" t="s">
        <v>361</v>
      </c>
      <c r="B3" s="2"/>
      <c r="C3" s="3"/>
      <c r="D3" s="3"/>
      <c r="E3" s="164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3" t="s">
        <v>113</v>
      </c>
      <c r="AH3" s="36"/>
    </row>
    <row r="4" ht="24" customHeight="1" spans="1:33">
      <c r="A4" s="165" t="s">
        <v>304</v>
      </c>
      <c r="B4" s="165" t="s">
        <v>236</v>
      </c>
      <c r="C4" s="166" t="s">
        <v>200</v>
      </c>
      <c r="D4" s="165" t="s">
        <v>221</v>
      </c>
      <c r="E4" s="166" t="s">
        <v>249</v>
      </c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</row>
    <row r="5" ht="18" customHeight="1" spans="1:33">
      <c r="A5" s="165"/>
      <c r="B5" s="165"/>
      <c r="C5" s="166"/>
      <c r="D5" s="165"/>
      <c r="E5" s="165" t="s">
        <v>214</v>
      </c>
      <c r="F5" s="166" t="s">
        <v>305</v>
      </c>
      <c r="G5" s="165" t="s">
        <v>306</v>
      </c>
      <c r="H5" s="165" t="s">
        <v>307</v>
      </c>
      <c r="I5" s="165" t="s">
        <v>308</v>
      </c>
      <c r="J5" s="165" t="s">
        <v>309</v>
      </c>
      <c r="K5" s="165" t="s">
        <v>310</v>
      </c>
      <c r="L5" s="165" t="s">
        <v>311</v>
      </c>
      <c r="M5" s="165" t="s">
        <v>312</v>
      </c>
      <c r="N5" s="165" t="s">
        <v>313</v>
      </c>
      <c r="O5" s="165" t="s">
        <v>314</v>
      </c>
      <c r="P5" s="165" t="s">
        <v>315</v>
      </c>
      <c r="Q5" s="165" t="s">
        <v>316</v>
      </c>
      <c r="R5" s="165" t="s">
        <v>317</v>
      </c>
      <c r="S5" s="165" t="s">
        <v>318</v>
      </c>
      <c r="T5" s="165" t="s">
        <v>319</v>
      </c>
      <c r="U5" s="165" t="s">
        <v>320</v>
      </c>
      <c r="V5" s="165" t="s">
        <v>321</v>
      </c>
      <c r="W5" s="165" t="s">
        <v>322</v>
      </c>
      <c r="X5" s="165" t="s">
        <v>323</v>
      </c>
      <c r="Y5" s="165" t="s">
        <v>324</v>
      </c>
      <c r="Z5" s="165" t="s">
        <v>325</v>
      </c>
      <c r="AA5" s="165" t="s">
        <v>326</v>
      </c>
      <c r="AB5" s="165" t="s">
        <v>327</v>
      </c>
      <c r="AC5" s="165" t="s">
        <v>328</v>
      </c>
      <c r="AD5" s="165" t="s">
        <v>362</v>
      </c>
      <c r="AE5" s="165"/>
      <c r="AF5" s="165" t="s">
        <v>330</v>
      </c>
      <c r="AG5" s="165" t="s">
        <v>331</v>
      </c>
    </row>
    <row r="6" ht="18" customHeight="1" spans="1:33">
      <c r="A6" s="165"/>
      <c r="B6" s="165"/>
      <c r="C6" s="166"/>
      <c r="D6" s="165"/>
      <c r="E6" s="165"/>
      <c r="F6" s="166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 t="s">
        <v>332</v>
      </c>
      <c r="AE6" s="165" t="s">
        <v>329</v>
      </c>
      <c r="AF6" s="165"/>
      <c r="AG6" s="165"/>
    </row>
    <row r="7" ht="18" customHeight="1" spans="1:33">
      <c r="A7" s="165"/>
      <c r="B7" s="165"/>
      <c r="C7" s="166"/>
      <c r="D7" s="165"/>
      <c r="E7" s="165"/>
      <c r="F7" s="166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</row>
    <row r="8" ht="18" customHeight="1" spans="1:33">
      <c r="A8" s="165"/>
      <c r="B8" s="165"/>
      <c r="C8" s="166"/>
      <c r="D8" s="165"/>
      <c r="E8" s="165"/>
      <c r="F8" s="166">
        <v>2</v>
      </c>
      <c r="G8" s="165">
        <v>3</v>
      </c>
      <c r="H8" s="165">
        <v>4</v>
      </c>
      <c r="I8" s="165">
        <v>5</v>
      </c>
      <c r="J8" s="165">
        <v>6</v>
      </c>
      <c r="K8" s="165">
        <v>7</v>
      </c>
      <c r="L8" s="165">
        <v>8</v>
      </c>
      <c r="M8" s="165">
        <v>9</v>
      </c>
      <c r="N8" s="165">
        <v>10</v>
      </c>
      <c r="O8" s="165">
        <v>11</v>
      </c>
      <c r="P8" s="165">
        <v>12</v>
      </c>
      <c r="Q8" s="165">
        <v>13</v>
      </c>
      <c r="R8" s="165">
        <v>14</v>
      </c>
      <c r="S8" s="165">
        <v>15</v>
      </c>
      <c r="T8" s="165">
        <v>16</v>
      </c>
      <c r="U8" s="165">
        <v>17</v>
      </c>
      <c r="V8" s="165">
        <v>18</v>
      </c>
      <c r="W8" s="165">
        <v>19</v>
      </c>
      <c r="X8" s="165">
        <v>20</v>
      </c>
      <c r="Y8" s="165">
        <v>21</v>
      </c>
      <c r="Z8" s="165">
        <v>22</v>
      </c>
      <c r="AA8" s="165">
        <v>23</v>
      </c>
      <c r="AB8" s="165">
        <v>24</v>
      </c>
      <c r="AC8" s="165">
        <v>25</v>
      </c>
      <c r="AD8" s="165"/>
      <c r="AE8" s="165"/>
      <c r="AF8" s="165">
        <v>28</v>
      </c>
      <c r="AG8" s="165">
        <v>29</v>
      </c>
    </row>
    <row r="9" ht="21.75" customHeight="1" spans="1:33">
      <c r="A9" s="167" t="s">
        <v>213</v>
      </c>
      <c r="B9" s="167" t="s">
        <v>213</v>
      </c>
      <c r="C9" s="7" t="s">
        <v>213</v>
      </c>
      <c r="D9" s="167"/>
      <c r="E9" s="167">
        <v>1</v>
      </c>
      <c r="F9" s="167">
        <v>2</v>
      </c>
      <c r="G9" s="167">
        <v>3</v>
      </c>
      <c r="H9" s="167">
        <v>4</v>
      </c>
      <c r="I9" s="167">
        <v>5</v>
      </c>
      <c r="J9" s="167">
        <v>6</v>
      </c>
      <c r="K9" s="167">
        <v>7</v>
      </c>
      <c r="L9" s="167">
        <v>8</v>
      </c>
      <c r="M9" s="167">
        <v>9</v>
      </c>
      <c r="N9" s="167">
        <v>10</v>
      </c>
      <c r="O9" s="167">
        <v>11</v>
      </c>
      <c r="P9" s="167">
        <v>12</v>
      </c>
      <c r="Q9" s="167">
        <v>13</v>
      </c>
      <c r="R9" s="167">
        <v>14</v>
      </c>
      <c r="S9" s="167">
        <v>15</v>
      </c>
      <c r="T9" s="167">
        <v>16</v>
      </c>
      <c r="U9" s="167">
        <v>17</v>
      </c>
      <c r="V9" s="167">
        <v>18</v>
      </c>
      <c r="W9" s="167">
        <v>19</v>
      </c>
      <c r="X9" s="167">
        <v>20</v>
      </c>
      <c r="Y9" s="167">
        <v>21</v>
      </c>
      <c r="Z9" s="167">
        <v>22</v>
      </c>
      <c r="AA9" s="167">
        <v>23</v>
      </c>
      <c r="AB9" s="167">
        <v>24</v>
      </c>
      <c r="AC9" s="167">
        <v>25</v>
      </c>
      <c r="AD9" s="167">
        <v>26</v>
      </c>
      <c r="AE9" s="167">
        <v>27</v>
      </c>
      <c r="AF9" s="167">
        <v>28</v>
      </c>
      <c r="AG9" s="167">
        <v>29</v>
      </c>
    </row>
    <row r="10" ht="27" customHeight="1" spans="1:33">
      <c r="A10" s="10"/>
      <c r="B10" s="168"/>
      <c r="C10" s="10"/>
      <c r="D10" s="10"/>
      <c r="E10" s="169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</row>
    <row r="11" ht="9.75" customHeight="1" spans="1:33">
      <c r="A11" s="2" t="s">
        <v>359</v>
      </c>
      <c r="B11" s="2"/>
      <c r="C11" s="2"/>
      <c r="D11" s="2"/>
      <c r="E11" s="2"/>
      <c r="F11" s="2"/>
      <c r="G11" s="3"/>
      <c r="H11" s="2"/>
      <c r="I11" s="2"/>
      <c r="J11" s="3"/>
      <c r="K11" s="2"/>
      <c r="L11" s="3"/>
      <c r="M11" s="2"/>
      <c r="N11" s="2"/>
      <c r="O11" s="3"/>
      <c r="P11" s="2"/>
      <c r="Q11" s="2"/>
      <c r="R11" s="3"/>
      <c r="S11" s="2"/>
      <c r="T11" s="2"/>
      <c r="U11" s="2"/>
      <c r="V11" s="2"/>
      <c r="W11" s="2"/>
      <c r="X11" s="2"/>
      <c r="Y11" s="2"/>
      <c r="Z11" s="2"/>
      <c r="AA11" s="3"/>
      <c r="AB11" s="2"/>
      <c r="AC11" s="2"/>
      <c r="AD11" s="2"/>
      <c r="AE11" s="2"/>
      <c r="AF11" s="3"/>
      <c r="AG11" s="2"/>
    </row>
    <row r="12" ht="9.75" customHeight="1" spans="1:33">
      <c r="A12" s="2"/>
      <c r="B12" s="2"/>
      <c r="C12" s="2"/>
      <c r="D12" s="2"/>
      <c r="E12" s="2"/>
      <c r="F12" s="2"/>
      <c r="G12" s="2"/>
      <c r="H12" s="2"/>
      <c r="I12" s="3"/>
      <c r="J12" s="3"/>
      <c r="K12" s="2"/>
      <c r="L12" s="2"/>
      <c r="M12" s="2"/>
      <c r="N12" s="2"/>
      <c r="O12" s="3"/>
      <c r="P12" s="2"/>
      <c r="Q12" s="2"/>
      <c r="R12" s="2"/>
      <c r="S12" s="3"/>
      <c r="T12" s="2"/>
      <c r="U12" s="3"/>
      <c r="V12" s="2"/>
      <c r="W12" s="2"/>
      <c r="X12" s="2"/>
      <c r="Y12" s="2"/>
      <c r="Z12" s="3"/>
      <c r="AA12" s="2"/>
      <c r="AB12" s="2"/>
      <c r="AC12" s="2"/>
      <c r="AD12" s="3"/>
      <c r="AE12" s="2"/>
      <c r="AF12" s="3"/>
      <c r="AG12" s="3"/>
    </row>
    <row r="13" ht="9.75" customHeight="1" spans="1:33">
      <c r="A13" s="2"/>
      <c r="B13" s="2"/>
      <c r="C13" s="2"/>
      <c r="D13" s="2"/>
      <c r="E13" s="2"/>
      <c r="F13" s="2"/>
      <c r="G13" s="2"/>
      <c r="H13" s="3"/>
      <c r="I13" s="3"/>
      <c r="J13" s="2"/>
      <c r="K13" s="3"/>
      <c r="L13" s="2"/>
      <c r="M13" s="2"/>
      <c r="N13" s="3"/>
      <c r="O13" s="3"/>
      <c r="P13" s="2"/>
      <c r="Q13" s="3"/>
      <c r="R13" s="2"/>
      <c r="S13" s="3"/>
      <c r="T13" s="2"/>
      <c r="U13" s="3"/>
      <c r="V13" s="3"/>
      <c r="W13" s="3"/>
      <c r="X13" s="3"/>
      <c r="Y13" s="2"/>
      <c r="Z13" s="2"/>
      <c r="AA13" s="2"/>
      <c r="AB13" s="3"/>
      <c r="AC13" s="3"/>
      <c r="AD13" s="2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2"/>
      <c r="J14" s="3"/>
      <c r="K14" s="2"/>
      <c r="L14" s="3"/>
      <c r="M14" s="2"/>
      <c r="N14" s="2"/>
      <c r="O14" s="3"/>
      <c r="P14" s="3"/>
      <c r="Q14" s="3"/>
      <c r="R14" s="3"/>
      <c r="S14" s="3"/>
      <c r="T14" s="2"/>
      <c r="U14" s="3"/>
      <c r="V14" s="2"/>
      <c r="W14" s="3"/>
      <c r="X14" s="3"/>
      <c r="Y14" s="2"/>
      <c r="Z14" s="3"/>
      <c r="AA14" s="3"/>
      <c r="AB14" s="2"/>
      <c r="AC14" s="3"/>
      <c r="AD14" s="3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2"/>
      <c r="I15" s="3"/>
      <c r="J15" s="3"/>
      <c r="K15" s="3"/>
      <c r="L15" s="3"/>
      <c r="M15" s="3"/>
      <c r="N15" s="2"/>
      <c r="O15" s="3"/>
      <c r="P15" s="2"/>
      <c r="Q15" s="2"/>
      <c r="R15" s="2"/>
      <c r="S15" s="3"/>
      <c r="T15" s="3"/>
      <c r="U15" s="3"/>
      <c r="V15" s="3"/>
      <c r="W15" s="2"/>
      <c r="X15" s="3"/>
      <c r="Y15" s="3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3"/>
      <c r="I16" s="2"/>
      <c r="J16" s="3"/>
      <c r="K16" s="2"/>
      <c r="L16" s="3"/>
      <c r="M16" s="2"/>
      <c r="N16" s="2"/>
      <c r="O16" s="2"/>
      <c r="P16" s="3"/>
      <c r="Q16" s="2"/>
      <c r="R16" s="3"/>
      <c r="S16" s="2"/>
      <c r="T16" s="3"/>
      <c r="U16" s="2"/>
      <c r="V16" s="3"/>
      <c r="W16" s="3"/>
      <c r="X16" s="3"/>
      <c r="Y16" s="2"/>
      <c r="Z16" s="3"/>
      <c r="AA16" s="2"/>
      <c r="AB16" s="2"/>
      <c r="AC16" s="3"/>
      <c r="AD16" s="3"/>
      <c r="AE16" s="3"/>
      <c r="AF16" s="3"/>
      <c r="AG16" s="3"/>
    </row>
    <row r="17" ht="9.75" customHeight="1" spans="1:33">
      <c r="A17" s="3"/>
      <c r="B17" s="2"/>
      <c r="C17" s="3"/>
      <c r="D17" s="3"/>
      <c r="E17" s="2"/>
      <c r="F17" s="3"/>
      <c r="G17" s="3"/>
      <c r="H17" s="3"/>
      <c r="I17" s="3"/>
      <c r="J17" s="3"/>
      <c r="K17" s="3"/>
      <c r="L17" s="3"/>
      <c r="M17" s="3"/>
      <c r="N17" s="3"/>
      <c r="O17" s="2"/>
      <c r="P17" s="3"/>
      <c r="Q17" s="3"/>
      <c r="R17" s="3"/>
      <c r="S17" s="3"/>
      <c r="T17" s="3"/>
      <c r="U17" s="3"/>
      <c r="V17" s="2"/>
      <c r="W17" s="3"/>
      <c r="X17" s="3"/>
      <c r="Y17" s="3"/>
      <c r="Z17" s="3"/>
      <c r="AA17" s="2"/>
      <c r="AB17" s="2"/>
      <c r="AC17" s="3"/>
      <c r="AD17" s="2"/>
      <c r="AE17" s="3"/>
      <c r="AF17" s="3"/>
      <c r="AG17" s="3"/>
    </row>
    <row r="18" ht="9.75" customHeight="1" spans="1:33">
      <c r="A18" s="3"/>
      <c r="B18" s="2"/>
      <c r="C18" s="3"/>
      <c r="D18" s="3"/>
      <c r="E18" s="3"/>
      <c r="F18" s="3"/>
      <c r="G18" s="3"/>
      <c r="H18" s="3"/>
      <c r="I18" s="3"/>
      <c r="J18" s="3"/>
      <c r="K18" s="2"/>
      <c r="L18" s="2"/>
      <c r="M18" s="3"/>
      <c r="N18" s="3"/>
      <c r="O18" s="2"/>
      <c r="P18" s="3"/>
      <c r="Q18" s="2"/>
      <c r="R18" s="3"/>
      <c r="S18" s="3"/>
      <c r="T18" s="3"/>
      <c r="U18" s="3"/>
      <c r="V18" s="2"/>
      <c r="W18" s="3"/>
      <c r="X18" s="3"/>
      <c r="Y18" s="3"/>
      <c r="Z18" s="2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2"/>
      <c r="D19" s="2"/>
      <c r="E19" s="3"/>
      <c r="F19" s="3"/>
      <c r="G19" s="3"/>
      <c r="H19" s="3"/>
      <c r="I19" s="2"/>
      <c r="J19" s="3"/>
      <c r="K19" s="3"/>
      <c r="L19" s="3"/>
      <c r="M19" s="3"/>
      <c r="N19" s="3"/>
      <c r="O19" s="2"/>
      <c r="P19" s="3"/>
      <c r="Q19" s="3"/>
      <c r="R19" s="2"/>
      <c r="S19" s="3"/>
      <c r="T19" s="3"/>
      <c r="U19" s="3"/>
      <c r="V19" s="2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ht="9.75" customHeight="1" spans="1:33">
      <c r="A20" s="3"/>
      <c r="B20" s="3"/>
      <c r="C20" s="3"/>
      <c r="D20" s="3"/>
      <c r="E20" s="3"/>
      <c r="F20" s="3"/>
      <c r="G20" s="3"/>
      <c r="H20" s="3"/>
      <c r="I20" s="3"/>
      <c r="J20" s="2"/>
      <c r="K20" s="3"/>
      <c r="L20" s="3"/>
      <c r="M20" s="3"/>
      <c r="N20" s="3"/>
      <c r="O20" s="2"/>
      <c r="P20" s="2"/>
      <c r="Q20" s="3"/>
      <c r="R20" s="2"/>
      <c r="S20" s="3"/>
      <c r="T20" s="3"/>
      <c r="U20" s="3"/>
      <c r="V20" s="3"/>
      <c r="W20" s="3"/>
      <c r="X20" s="3"/>
      <c r="Y20" s="3"/>
      <c r="Z20" s="3"/>
      <c r="AA20" s="3"/>
      <c r="AB20" s="2"/>
      <c r="AC20" s="3"/>
      <c r="AD20" s="3"/>
      <c r="AE20" s="3"/>
      <c r="AF20" s="2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3"/>
      <c r="K21" s="2"/>
      <c r="L21" s="3"/>
      <c r="M21" s="3"/>
      <c r="N21" s="3"/>
      <c r="O21" s="3"/>
      <c r="P21" s="3"/>
      <c r="Q21" s="2"/>
      <c r="R21" s="3"/>
      <c r="S21" s="2"/>
      <c r="T21" s="3"/>
      <c r="U21" s="3"/>
      <c r="V21" s="3"/>
      <c r="W21" s="2"/>
      <c r="X21" s="3"/>
      <c r="Y21" s="3"/>
      <c r="Z21" s="2"/>
      <c r="AA21" s="3"/>
      <c r="AB21" s="2"/>
      <c r="AC21" s="3"/>
      <c r="AD21" s="3"/>
      <c r="AE21" s="3"/>
      <c r="AF21" s="3"/>
      <c r="AG21" s="3"/>
    </row>
    <row r="22" ht="9.75" customHeight="1" spans="1:33">
      <c r="A22" s="3"/>
      <c r="B22" s="3"/>
      <c r="C22" s="2"/>
      <c r="D22" s="2"/>
      <c r="E22" s="3"/>
      <c r="F22" s="2"/>
      <c r="G22" s="3"/>
      <c r="H22" s="3"/>
      <c r="I22" s="3"/>
      <c r="J22" s="3"/>
      <c r="K22" s="2"/>
      <c r="L22" s="3"/>
      <c r="M22" s="3"/>
      <c r="N22" s="3"/>
      <c r="O22" s="3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"/>
      <c r="AD22" s="3"/>
      <c r="AE22" s="3"/>
      <c r="AF22" s="3"/>
      <c r="AG22" s="3"/>
    </row>
    <row r="23" ht="9.75" customHeight="1" spans="1:33">
      <c r="A23" s="3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3"/>
      <c r="O23" s="2"/>
      <c r="P23" s="3"/>
      <c r="Q23" s="3"/>
      <c r="R23" s="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 horizontalDpi="600" verticalDpi="600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5"/>
  <sheetViews>
    <sheetView showGridLines="0" showZeros="0" workbookViewId="0">
      <selection activeCell="B13" sqref="B13"/>
    </sheetView>
  </sheetViews>
  <sheetFormatPr defaultColWidth="9.12222222222222" defaultRowHeight="12.75" customHeight="1"/>
  <cols>
    <col min="1" max="1" width="13" customWidth="1"/>
    <col min="2" max="2" width="27.3777777777778" customWidth="1"/>
    <col min="3" max="3" width="12" customWidth="1"/>
    <col min="4" max="4" width="23.1222222222222" customWidth="1"/>
    <col min="5" max="5" width="17.6222222222222" customWidth="1"/>
    <col min="6" max="6" width="14.3777777777778" customWidth="1"/>
    <col min="7" max="16" width="10.6222222222222" customWidth="1"/>
    <col min="17" max="17" width="18.3777777777778" customWidth="1"/>
    <col min="18" max="18" width="10.6222222222222" customWidth="1"/>
    <col min="19" max="21" width="9.12222222222222" customWidth="1"/>
  </cols>
  <sheetData>
    <row r="1" ht="22.5" customHeight="1" spans="1:21">
      <c r="A1" s="102"/>
      <c r="B1" s="104"/>
      <c r="C1" s="18"/>
      <c r="D1" s="18"/>
      <c r="E1" s="18"/>
      <c r="F1" s="151"/>
      <c r="G1" s="151"/>
      <c r="H1" s="151"/>
      <c r="I1" s="151"/>
      <c r="J1" s="151"/>
      <c r="K1" s="151"/>
      <c r="L1" s="151"/>
      <c r="M1" s="151"/>
      <c r="Q1" s="159" t="s">
        <v>93</v>
      </c>
      <c r="T1" s="160"/>
      <c r="U1" s="160"/>
    </row>
    <row r="2" ht="33" customHeight="1" spans="1:17">
      <c r="A2" s="152" t="s">
        <v>363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61"/>
    </row>
    <row r="3" ht="22.5" customHeight="1" spans="1:17">
      <c r="A3" s="107" t="s">
        <v>112</v>
      </c>
      <c r="B3" s="153"/>
      <c r="C3" s="153"/>
      <c r="D3" s="154"/>
      <c r="E3" s="154"/>
      <c r="F3" s="154"/>
      <c r="G3" s="154"/>
      <c r="H3" s="154"/>
      <c r="I3" s="157"/>
      <c r="J3" s="157"/>
      <c r="K3" s="157"/>
      <c r="L3" s="157"/>
      <c r="M3" s="157"/>
      <c r="O3" s="158"/>
      <c r="P3" s="158"/>
      <c r="Q3" s="159" t="s">
        <v>113</v>
      </c>
    </row>
    <row r="4" ht="22.5" customHeight="1" spans="1:17">
      <c r="A4" s="110" t="s">
        <v>304</v>
      </c>
      <c r="B4" s="110" t="s">
        <v>236</v>
      </c>
      <c r="C4" s="71" t="s">
        <v>200</v>
      </c>
      <c r="D4" s="43" t="s">
        <v>221</v>
      </c>
      <c r="E4" s="43" t="s">
        <v>201</v>
      </c>
      <c r="F4" s="43" t="s">
        <v>265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53" t="s">
        <v>268</v>
      </c>
    </row>
    <row r="5" ht="39" customHeight="1" spans="1:17">
      <c r="A5" s="110"/>
      <c r="B5" s="110"/>
      <c r="C5" s="71"/>
      <c r="D5" s="43"/>
      <c r="E5" s="43"/>
      <c r="F5" s="43" t="s">
        <v>214</v>
      </c>
      <c r="G5" s="43" t="s">
        <v>334</v>
      </c>
      <c r="H5" s="43" t="s">
        <v>318</v>
      </c>
      <c r="I5" s="43" t="s">
        <v>319</v>
      </c>
      <c r="J5" s="43" t="s">
        <v>335</v>
      </c>
      <c r="K5" s="43" t="s">
        <v>325</v>
      </c>
      <c r="L5" s="43" t="s">
        <v>320</v>
      </c>
      <c r="M5" s="23" t="s">
        <v>364</v>
      </c>
      <c r="N5" s="43" t="s">
        <v>328</v>
      </c>
      <c r="O5" s="43" t="s">
        <v>337</v>
      </c>
      <c r="P5" s="43" t="s">
        <v>331</v>
      </c>
      <c r="Q5" s="23" t="s">
        <v>246</v>
      </c>
    </row>
    <row r="6" ht="22.5" customHeight="1" spans="1:17">
      <c r="A6" s="155" t="s">
        <v>213</v>
      </c>
      <c r="B6" s="156" t="s">
        <v>213</v>
      </c>
      <c r="C6" s="156" t="s">
        <v>213</v>
      </c>
      <c r="D6" s="156"/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111">
        <v>12</v>
      </c>
      <c r="Q6" s="111">
        <v>13</v>
      </c>
    </row>
    <row r="7" ht="27" customHeight="1" spans="1:21">
      <c r="A7" s="28"/>
      <c r="B7" s="29"/>
      <c r="C7" s="28"/>
      <c r="D7" s="68"/>
      <c r="E7" s="54"/>
      <c r="F7" s="30"/>
      <c r="G7" s="30"/>
      <c r="H7" s="30"/>
      <c r="I7" s="30"/>
      <c r="J7" s="30"/>
      <c r="K7" s="30"/>
      <c r="L7" s="30"/>
      <c r="M7" s="30"/>
      <c r="N7" s="30"/>
      <c r="O7" s="30"/>
      <c r="P7" s="66"/>
      <c r="Q7" s="162"/>
      <c r="T7" s="163"/>
      <c r="U7" s="163"/>
    </row>
    <row r="8" ht="16" customHeight="1" spans="1:16">
      <c r="A8" s="1" t="s">
        <v>365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7" customHeight="1" spans="2:1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ht="27" customHeight="1" spans="3:15">
      <c r="C10" s="1"/>
      <c r="E10" s="1"/>
      <c r="K10" s="1"/>
      <c r="L10" s="1"/>
      <c r="M10" s="1"/>
      <c r="N10" s="1"/>
      <c r="O10" s="1"/>
    </row>
    <row r="11" ht="22.5" customHeight="1" spans="5:15">
      <c r="E11" s="1"/>
      <c r="F11" s="1"/>
      <c r="J11" s="1"/>
      <c r="K11" s="1"/>
      <c r="L11" s="1"/>
      <c r="M11" s="1"/>
      <c r="N11" s="1"/>
      <c r="O11" s="1"/>
    </row>
    <row r="12" ht="22.5" customHeight="1" spans="11:14">
      <c r="K12" s="1"/>
      <c r="L12" s="1"/>
      <c r="M12" s="1"/>
      <c r="N12" s="1"/>
    </row>
    <row r="13" ht="27" customHeight="1" spans="8:14">
      <c r="H13" s="1"/>
      <c r="J13" s="1"/>
      <c r="K13" s="1"/>
      <c r="L13" s="1"/>
      <c r="M13" s="1"/>
      <c r="N13" s="1"/>
    </row>
    <row r="14" ht="27" customHeight="1"/>
    <row r="15" ht="27" customHeight="1"/>
    <row r="16" ht="27" customHeight="1" spans="1:17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</row>
    <row r="17" ht="27" customHeight="1" spans="1:17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ht="27" customHeight="1" spans="1:17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</row>
    <row r="19" ht="27" customHeight="1" spans="1:17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</row>
    <row r="20" ht="27" customHeight="1" spans="1:17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</row>
    <row r="21" ht="27" customHeight="1" spans="1:17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</row>
    <row r="22" ht="27" customHeight="1" spans="1:17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</row>
    <row r="23" ht="27" customHeight="1" spans="1:17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</row>
    <row r="24" ht="27" customHeight="1" spans="1:17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</row>
    <row r="25" ht="27" customHeight="1" spans="1:17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2222222222222" defaultRowHeight="11.25"/>
  <cols>
    <col min="1" max="1" width="8.87777777777778" customWidth="1"/>
    <col min="2" max="2" width="13.6222222222222" customWidth="1"/>
    <col min="3" max="3" width="52.5" customWidth="1"/>
    <col min="4" max="4" width="8.62222222222222" customWidth="1"/>
    <col min="5" max="5" width="13.1222222222222" customWidth="1"/>
    <col min="6" max="6" width="68.6222222222222" customWidth="1"/>
    <col min="7" max="7" width="13.8777777777778" customWidth="1"/>
    <col min="8" max="8" width="12.6222222222222" customWidth="1"/>
    <col min="9" max="9" width="20" customWidth="1"/>
    <col min="10" max="10" width="10.1222222222222" customWidth="1"/>
    <col min="11" max="23" width="6.87777777777778" customWidth="1"/>
  </cols>
  <sheetData>
    <row r="1" ht="10.5" customHeight="1" spans="1:23">
      <c r="A1" s="281" t="s">
        <v>7</v>
      </c>
      <c r="B1" s="281"/>
      <c r="C1" s="281"/>
      <c r="D1" s="281"/>
      <c r="E1" s="281"/>
      <c r="F1" s="281"/>
      <c r="G1" s="282"/>
      <c r="H1" s="282"/>
      <c r="I1" s="282"/>
      <c r="J1" s="282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</row>
    <row r="2" ht="82.5" customHeight="1" spans="1:23">
      <c r="A2" s="281"/>
      <c r="B2" s="281"/>
      <c r="C2" s="281"/>
      <c r="D2" s="281"/>
      <c r="E2" s="281"/>
      <c r="F2" s="281"/>
      <c r="G2" s="282"/>
      <c r="H2" s="282"/>
      <c r="I2" s="282"/>
      <c r="J2" s="282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ht="13.5" customHeight="1"/>
    <row r="4" ht="21.75" customHeight="1" spans="1:23">
      <c r="A4" s="283" t="s">
        <v>8</v>
      </c>
      <c r="B4" s="284" t="s">
        <v>9</v>
      </c>
      <c r="C4" s="284" t="s">
        <v>10</v>
      </c>
      <c r="D4" s="283" t="s">
        <v>11</v>
      </c>
      <c r="E4" s="284" t="s">
        <v>12</v>
      </c>
      <c r="F4" s="284" t="s">
        <v>13</v>
      </c>
      <c r="G4" s="284"/>
      <c r="H4" s="284"/>
      <c r="I4" s="286"/>
      <c r="J4" s="286"/>
      <c r="K4" s="28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</row>
    <row r="5" ht="21.75" customHeight="1" spans="1:23">
      <c r="A5" s="283" t="s">
        <v>14</v>
      </c>
      <c r="B5" s="284" t="s">
        <v>15</v>
      </c>
      <c r="C5" s="284" t="s">
        <v>16</v>
      </c>
      <c r="D5" s="283" t="s">
        <v>17</v>
      </c>
      <c r="E5" s="284" t="s">
        <v>18</v>
      </c>
      <c r="F5" s="285" t="s">
        <v>19</v>
      </c>
      <c r="G5" s="284"/>
      <c r="H5" s="284"/>
      <c r="I5" s="286"/>
      <c r="J5" s="286"/>
      <c r="K5" s="28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ht="21.75" customHeight="1" spans="1:23">
      <c r="A6" s="283" t="s">
        <v>20</v>
      </c>
      <c r="B6" s="284" t="s">
        <v>21</v>
      </c>
      <c r="C6" s="284" t="s">
        <v>22</v>
      </c>
      <c r="D6" s="283" t="s">
        <v>23</v>
      </c>
      <c r="E6" s="284" t="s">
        <v>24</v>
      </c>
      <c r="F6" s="285" t="s">
        <v>25</v>
      </c>
      <c r="G6" s="284"/>
      <c r="H6" s="284"/>
      <c r="I6" s="286"/>
      <c r="J6" s="286"/>
      <c r="K6" s="28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ht="21.75" customHeight="1" spans="1:23">
      <c r="A7" s="283" t="s">
        <v>26</v>
      </c>
      <c r="B7" s="284" t="s">
        <v>27</v>
      </c>
      <c r="C7" s="284" t="s">
        <v>28</v>
      </c>
      <c r="D7" s="283" t="s">
        <v>29</v>
      </c>
      <c r="E7" s="284" t="s">
        <v>30</v>
      </c>
      <c r="F7" s="285" t="s">
        <v>31</v>
      </c>
      <c r="G7" s="284"/>
      <c r="H7" s="284"/>
      <c r="I7" s="286"/>
      <c r="J7" s="286"/>
      <c r="K7" s="28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ht="21.75" customHeight="1" spans="1:23">
      <c r="A8" s="283" t="s">
        <v>32</v>
      </c>
      <c r="B8" s="284" t="s">
        <v>33</v>
      </c>
      <c r="C8" s="284" t="s">
        <v>34</v>
      </c>
      <c r="D8" s="283" t="s">
        <v>35</v>
      </c>
      <c r="E8" s="284" t="s">
        <v>36</v>
      </c>
      <c r="F8" s="285" t="s">
        <v>37</v>
      </c>
      <c r="G8" s="284"/>
      <c r="H8" s="284"/>
      <c r="I8" s="286"/>
      <c r="J8" s="286"/>
      <c r="K8" s="28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ht="21.75" customHeight="1" spans="1:23">
      <c r="A9" s="283" t="s">
        <v>38</v>
      </c>
      <c r="B9" s="284" t="s">
        <v>39</v>
      </c>
      <c r="C9" s="284" t="s">
        <v>40</v>
      </c>
      <c r="D9" s="283" t="s">
        <v>41</v>
      </c>
      <c r="E9" s="284" t="s">
        <v>42</v>
      </c>
      <c r="F9" s="285" t="s">
        <v>43</v>
      </c>
      <c r="G9" s="284"/>
      <c r="H9" s="284"/>
      <c r="I9" s="286"/>
      <c r="J9" s="286"/>
      <c r="K9" s="28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ht="21.75" customHeight="1" spans="1:23">
      <c r="A10" s="283" t="s">
        <v>44</v>
      </c>
      <c r="B10" s="284" t="s">
        <v>45</v>
      </c>
      <c r="C10" s="284" t="s">
        <v>46</v>
      </c>
      <c r="D10" s="283" t="s">
        <v>47</v>
      </c>
      <c r="E10" s="284" t="s">
        <v>48</v>
      </c>
      <c r="F10" s="285" t="s">
        <v>49</v>
      </c>
      <c r="G10" s="284"/>
      <c r="H10" s="284"/>
      <c r="I10" s="286"/>
      <c r="J10" s="286"/>
      <c r="K10" s="28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</row>
    <row r="11" ht="21.75" customHeight="1" spans="1:23">
      <c r="A11" s="283" t="s">
        <v>50</v>
      </c>
      <c r="B11" s="284" t="s">
        <v>51</v>
      </c>
      <c r="C11" s="284" t="s">
        <v>52</v>
      </c>
      <c r="D11" s="283" t="s">
        <v>53</v>
      </c>
      <c r="E11" s="284" t="s">
        <v>54</v>
      </c>
      <c r="F11" s="285" t="s">
        <v>55</v>
      </c>
      <c r="G11" s="284"/>
      <c r="H11" s="284"/>
      <c r="I11" s="286"/>
      <c r="J11" s="286"/>
      <c r="K11" s="28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ht="21.75" customHeight="1" spans="1:23">
      <c r="A12" s="283" t="s">
        <v>56</v>
      </c>
      <c r="B12" s="284" t="s">
        <v>57</v>
      </c>
      <c r="C12" s="284" t="s">
        <v>58</v>
      </c>
      <c r="D12" s="283" t="s">
        <v>59</v>
      </c>
      <c r="E12" s="284" t="s">
        <v>60</v>
      </c>
      <c r="F12" s="285" t="s">
        <v>61</v>
      </c>
      <c r="G12" s="284"/>
      <c r="H12" s="284"/>
      <c r="I12" s="286"/>
      <c r="J12" s="286"/>
      <c r="K12" s="28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</row>
    <row r="13" ht="21.75" customHeight="1" spans="1:23">
      <c r="A13" s="283" t="s">
        <v>62</v>
      </c>
      <c r="B13" s="284" t="s">
        <v>63</v>
      </c>
      <c r="C13" s="284" t="s">
        <v>64</v>
      </c>
      <c r="D13" s="283" t="s">
        <v>65</v>
      </c>
      <c r="E13" s="284" t="s">
        <v>66</v>
      </c>
      <c r="F13" s="285" t="s">
        <v>67</v>
      </c>
      <c r="G13" s="284"/>
      <c r="H13" s="284"/>
      <c r="I13" s="286"/>
      <c r="J13" s="286"/>
      <c r="K13" s="28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</row>
    <row r="14" ht="21.75" customHeight="1" spans="1:23">
      <c r="A14" s="283" t="s">
        <v>68</v>
      </c>
      <c r="B14" s="284" t="s">
        <v>69</v>
      </c>
      <c r="C14" s="284" t="s">
        <v>70</v>
      </c>
      <c r="D14" s="283" t="s">
        <v>71</v>
      </c>
      <c r="E14" s="284" t="s">
        <v>72</v>
      </c>
      <c r="F14" s="285" t="s">
        <v>73</v>
      </c>
      <c r="G14" s="284"/>
      <c r="H14" s="284"/>
      <c r="I14" s="286"/>
      <c r="J14" s="286"/>
      <c r="K14" s="28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</row>
    <row r="15" ht="21.75" customHeight="1" spans="1:23">
      <c r="A15" s="283" t="s">
        <v>74</v>
      </c>
      <c r="B15" s="284" t="s">
        <v>75</v>
      </c>
      <c r="C15" s="284" t="s">
        <v>76</v>
      </c>
      <c r="D15" s="283" t="s">
        <v>77</v>
      </c>
      <c r="E15" s="284" t="s">
        <v>78</v>
      </c>
      <c r="F15" s="285" t="s">
        <v>79</v>
      </c>
      <c r="G15" s="284"/>
      <c r="H15" s="284"/>
      <c r="I15" s="286"/>
      <c r="J15" s="286"/>
      <c r="K15" s="28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</row>
    <row r="16" ht="21.75" customHeight="1" spans="1:23">
      <c r="A16" s="283" t="s">
        <v>80</v>
      </c>
      <c r="B16" s="286" t="s">
        <v>81</v>
      </c>
      <c r="C16" s="284" t="s">
        <v>82</v>
      </c>
      <c r="D16" s="283" t="s">
        <v>83</v>
      </c>
      <c r="E16" s="284" t="s">
        <v>84</v>
      </c>
      <c r="F16" s="285" t="s">
        <v>85</v>
      </c>
      <c r="G16" s="284"/>
      <c r="H16" s="284"/>
      <c r="I16" s="286"/>
      <c r="J16" s="286"/>
      <c r="K16" s="28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</row>
    <row r="17" ht="21.75" customHeight="1" spans="1:23">
      <c r="A17" s="283" t="s">
        <v>86</v>
      </c>
      <c r="B17" s="284" t="s">
        <v>87</v>
      </c>
      <c r="C17" s="284" t="s">
        <v>88</v>
      </c>
      <c r="D17" s="283" t="s">
        <v>89</v>
      </c>
      <c r="E17" s="284" t="s">
        <v>90</v>
      </c>
      <c r="F17" s="285" t="s">
        <v>91</v>
      </c>
      <c r="G17" s="286"/>
      <c r="H17" s="28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</row>
    <row r="18" ht="21.75" customHeight="1" spans="1:23">
      <c r="A18" s="283" t="s">
        <v>92</v>
      </c>
      <c r="B18" s="284" t="s">
        <v>93</v>
      </c>
      <c r="C18" s="284" t="s">
        <v>94</v>
      </c>
      <c r="D18" s="283" t="s">
        <v>95</v>
      </c>
      <c r="E18" s="284" t="s">
        <v>96</v>
      </c>
      <c r="F18" s="285" t="s">
        <v>97</v>
      </c>
      <c r="G18" s="286"/>
      <c r="H18" s="28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</row>
    <row r="19" ht="21.75" customHeight="1" spans="1:23">
      <c r="A19" s="283" t="s">
        <v>98</v>
      </c>
      <c r="B19" s="284" t="s">
        <v>99</v>
      </c>
      <c r="C19" s="284" t="s">
        <v>100</v>
      </c>
      <c r="D19" s="283" t="s">
        <v>101</v>
      </c>
      <c r="E19" s="284" t="s">
        <v>102</v>
      </c>
      <c r="F19" s="285" t="s">
        <v>103</v>
      </c>
      <c r="G19" s="286"/>
      <c r="H19" s="28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</row>
    <row r="20" ht="21.75" customHeight="1" spans="1:8">
      <c r="A20" s="283" t="s">
        <v>104</v>
      </c>
      <c r="B20" s="284" t="s">
        <v>105</v>
      </c>
      <c r="C20" s="284" t="s">
        <v>106</v>
      </c>
      <c r="D20" s="283" t="s">
        <v>107</v>
      </c>
      <c r="E20" s="284" t="s">
        <v>108</v>
      </c>
      <c r="F20" s="285" t="s">
        <v>109</v>
      </c>
      <c r="G20" s="287"/>
      <c r="H20" s="287"/>
    </row>
    <row r="21" ht="21.75" customHeight="1" spans="1:8">
      <c r="A21" s="283"/>
      <c r="B21" s="284"/>
      <c r="C21" s="284"/>
      <c r="D21" s="283"/>
      <c r="E21" s="284"/>
      <c r="F21" s="285"/>
      <c r="G21" s="287"/>
      <c r="H21" s="287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7"/>
  <sheetViews>
    <sheetView showGridLines="0" showZeros="0" workbookViewId="0">
      <selection activeCell="D13" sqref="D13"/>
    </sheetView>
  </sheetViews>
  <sheetFormatPr defaultColWidth="9.12222222222222" defaultRowHeight="11.25"/>
  <cols>
    <col min="1" max="1" width="10" customWidth="1"/>
    <col min="2" max="2" width="20.5" customWidth="1"/>
    <col min="3" max="3" width="12.6222222222222" customWidth="1"/>
    <col min="4" max="4" width="14.6222222222222" customWidth="1"/>
    <col min="5" max="5" width="19.8777777777778" customWidth="1"/>
    <col min="6" max="6" width="17.1222222222222" customWidth="1"/>
    <col min="7" max="18" width="8.5" customWidth="1"/>
    <col min="19" max="31" width="7.62222222222222" customWidth="1"/>
    <col min="32" max="253" width="6.62222222222222" customWidth="1"/>
  </cols>
  <sheetData>
    <row r="1" ht="23.1" customHeight="1" spans="1:253">
      <c r="A1" s="136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56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41"/>
      <c r="Y1" s="147"/>
      <c r="Z1" s="147"/>
      <c r="AB1" s="147" t="s">
        <v>99</v>
      </c>
      <c r="AC1" s="147"/>
      <c r="AD1" s="147"/>
      <c r="AE1" s="147"/>
      <c r="AF1" s="141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</row>
    <row r="2" ht="23.1" customHeight="1" spans="1:253">
      <c r="A2" s="40" t="s">
        <v>366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</row>
    <row r="3" ht="23.1" customHeight="1" spans="1:253">
      <c r="A3" s="41" t="s">
        <v>112</v>
      </c>
      <c r="B3" s="122"/>
      <c r="C3" s="122"/>
      <c r="D3" s="122"/>
      <c r="E3" s="122"/>
      <c r="F3" s="137"/>
      <c r="G3" s="137"/>
      <c r="H3" s="137"/>
      <c r="I3" s="137"/>
      <c r="J3" s="137"/>
      <c r="K3" s="137"/>
      <c r="L3" s="137"/>
      <c r="M3" s="56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42"/>
      <c r="Y3" s="148"/>
      <c r="Z3" s="148"/>
      <c r="AB3" s="149"/>
      <c r="AC3" s="149"/>
      <c r="AD3" s="149"/>
      <c r="AE3" s="150" t="s">
        <v>113</v>
      </c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</row>
    <row r="4" ht="23.1" customHeight="1" spans="1:253">
      <c r="A4" s="24" t="s">
        <v>304</v>
      </c>
      <c r="B4" s="25" t="s">
        <v>236</v>
      </c>
      <c r="C4" s="25" t="s">
        <v>200</v>
      </c>
      <c r="D4" s="25" t="s">
        <v>221</v>
      </c>
      <c r="E4" s="138" t="s">
        <v>201</v>
      </c>
      <c r="F4" s="139" t="s">
        <v>247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27"/>
      <c r="S4" s="143" t="s">
        <v>252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</row>
    <row r="5" ht="19.5" customHeight="1" spans="1:253">
      <c r="A5" s="24"/>
      <c r="B5" s="25"/>
      <c r="C5" s="25"/>
      <c r="D5" s="25"/>
      <c r="E5" s="45"/>
      <c r="F5" s="123" t="s">
        <v>214</v>
      </c>
      <c r="G5" s="123" t="s">
        <v>339</v>
      </c>
      <c r="H5" s="123" t="s">
        <v>340</v>
      </c>
      <c r="I5" s="123" t="s">
        <v>367</v>
      </c>
      <c r="J5" s="123" t="s">
        <v>342</v>
      </c>
      <c r="K5" s="123" t="s">
        <v>343</v>
      </c>
      <c r="L5" s="123" t="s">
        <v>344</v>
      </c>
      <c r="M5" s="126" t="s">
        <v>345</v>
      </c>
      <c r="N5" s="126" t="s">
        <v>346</v>
      </c>
      <c r="O5" s="126" t="s">
        <v>347</v>
      </c>
      <c r="P5" s="126" t="s">
        <v>348</v>
      </c>
      <c r="Q5" s="144" t="s">
        <v>349</v>
      </c>
      <c r="R5" s="126" t="s">
        <v>356</v>
      </c>
      <c r="S5" s="17" t="s">
        <v>214</v>
      </c>
      <c r="T5" s="17" t="s">
        <v>368</v>
      </c>
      <c r="U5" s="117" t="s">
        <v>369</v>
      </c>
      <c r="V5" s="17" t="s">
        <v>370</v>
      </c>
      <c r="W5" s="17" t="s">
        <v>371</v>
      </c>
      <c r="X5" s="145" t="s">
        <v>372</v>
      </c>
      <c r="Y5" s="145" t="s">
        <v>373</v>
      </c>
      <c r="Z5" s="24" t="s">
        <v>374</v>
      </c>
      <c r="AA5" s="117" t="s">
        <v>375</v>
      </c>
      <c r="AB5" s="117" t="s">
        <v>376</v>
      </c>
      <c r="AC5" s="117" t="s">
        <v>377</v>
      </c>
      <c r="AD5" s="117" t="s">
        <v>378</v>
      </c>
      <c r="AE5" s="117" t="s">
        <v>379</v>
      </c>
      <c r="AF5" s="125"/>
      <c r="AG5" s="125"/>
      <c r="AH5" s="125"/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  <c r="BM5" s="125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</row>
    <row r="6" ht="63.75" customHeight="1" spans="1:253">
      <c r="A6" s="24"/>
      <c r="B6" s="25"/>
      <c r="C6" s="25"/>
      <c r="D6" s="25"/>
      <c r="E6" s="23"/>
      <c r="F6" s="63"/>
      <c r="G6" s="63"/>
      <c r="H6" s="63"/>
      <c r="I6" s="63"/>
      <c r="J6" s="63"/>
      <c r="K6" s="63"/>
      <c r="L6" s="63"/>
      <c r="M6" s="17"/>
      <c r="N6" s="17"/>
      <c r="O6" s="17"/>
      <c r="P6" s="17"/>
      <c r="Q6" s="126"/>
      <c r="R6" s="17"/>
      <c r="S6" s="17"/>
      <c r="T6" s="17"/>
      <c r="U6" s="117"/>
      <c r="V6" s="17"/>
      <c r="W6" s="17"/>
      <c r="X6" s="145"/>
      <c r="Y6" s="145"/>
      <c r="Z6" s="24"/>
      <c r="AA6" s="117"/>
      <c r="AB6" s="117"/>
      <c r="AC6" s="117"/>
      <c r="AD6" s="117"/>
      <c r="AE6" s="117"/>
      <c r="AF6" s="125"/>
      <c r="AG6" s="125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  <c r="BG6" s="125"/>
      <c r="BH6" s="125"/>
      <c r="BI6" s="125"/>
      <c r="BJ6" s="125"/>
      <c r="BK6" s="125"/>
      <c r="BL6" s="125"/>
      <c r="BM6" s="125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</row>
    <row r="7" ht="23.1" customHeight="1" spans="1:253">
      <c r="A7" s="47" t="s">
        <v>213</v>
      </c>
      <c r="B7" s="47" t="s">
        <v>213</v>
      </c>
      <c r="C7" s="47" t="s">
        <v>213</v>
      </c>
      <c r="D7" s="46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7">
        <v>8</v>
      </c>
      <c r="M7" s="47">
        <v>9</v>
      </c>
      <c r="N7" s="47">
        <v>10</v>
      </c>
      <c r="O7" s="46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7">
        <v>17</v>
      </c>
      <c r="V7" s="47">
        <v>18</v>
      </c>
      <c r="W7" s="47">
        <v>19</v>
      </c>
      <c r="X7" s="47">
        <v>20</v>
      </c>
      <c r="Y7" s="47">
        <v>21</v>
      </c>
      <c r="Z7" s="47">
        <v>22</v>
      </c>
      <c r="AA7" s="129">
        <v>23</v>
      </c>
      <c r="AB7" s="129">
        <v>24</v>
      </c>
      <c r="AC7" s="129">
        <v>25</v>
      </c>
      <c r="AD7" s="129">
        <v>26</v>
      </c>
      <c r="AE7" s="129">
        <v>27</v>
      </c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</row>
    <row r="8" ht="27.75" customHeight="1" spans="1:253">
      <c r="A8" s="28"/>
      <c r="B8" s="29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65"/>
      <c r="AB8" s="65"/>
      <c r="AC8" s="65"/>
      <c r="AD8" s="65"/>
      <c r="AE8" s="66"/>
      <c r="AF8" s="131"/>
      <c r="AG8" s="131"/>
      <c r="AH8" s="131"/>
      <c r="AI8" s="131"/>
      <c r="AJ8" s="131"/>
      <c r="AK8" s="131"/>
      <c r="AL8" s="131"/>
      <c r="AM8" s="131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</row>
    <row r="9" customFormat="1" ht="16" customHeight="1" spans="1:16">
      <c r="A9" s="1" t="s">
        <v>365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</row>
    <row r="10" ht="23.1" customHeight="1" spans="1:253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6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8"/>
      <c r="Y10" s="128"/>
      <c r="Z10" s="128"/>
      <c r="AA10" s="64"/>
      <c r="AB10" s="64"/>
      <c r="AC10" s="64"/>
      <c r="AD10" s="64"/>
      <c r="AE10" s="64"/>
      <c r="AF10" s="124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</row>
    <row r="11" ht="23.1" customHeight="1" spans="1:25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6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8"/>
      <c r="Y11" s="128"/>
      <c r="Z11" s="128"/>
      <c r="AA11" s="64"/>
      <c r="AB11" s="64"/>
      <c r="AC11" s="64"/>
      <c r="AD11" s="64"/>
      <c r="AE11" s="64"/>
      <c r="AF11" s="124"/>
      <c r="AG11" s="124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</row>
    <row r="12" ht="23.1" customHeight="1" spans="1:25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6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8"/>
      <c r="Y12" s="128"/>
      <c r="Z12" s="128"/>
      <c r="AA12" s="64"/>
      <c r="AB12" s="64"/>
      <c r="AC12" s="64"/>
      <c r="AD12" s="64"/>
      <c r="AE12" s="64"/>
      <c r="AF12" s="125"/>
      <c r="AG12" s="124"/>
      <c r="AH12" s="124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</row>
    <row r="13" ht="23.1" customHeight="1" spans="1:253">
      <c r="A13" s="125"/>
      <c r="B13" s="125"/>
      <c r="C13" s="125"/>
      <c r="D13" s="124"/>
      <c r="E13" s="125"/>
      <c r="F13" s="125"/>
      <c r="G13" s="125"/>
      <c r="H13" s="125"/>
      <c r="I13" s="125"/>
      <c r="J13" s="125"/>
      <c r="K13" s="124"/>
      <c r="L13" s="124"/>
      <c r="M13" s="6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8"/>
      <c r="Y13" s="128"/>
      <c r="Z13" s="128"/>
      <c r="AA13" s="1"/>
      <c r="AB13" s="1"/>
      <c r="AC13" s="1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</row>
    <row r="14" ht="23.1" customHeight="1" spans="1:253">
      <c r="A14" s="125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56"/>
      <c r="N14" s="125"/>
      <c r="O14" s="125"/>
      <c r="P14" s="124"/>
      <c r="Q14" s="124"/>
      <c r="R14" s="124"/>
      <c r="S14" s="124"/>
      <c r="T14" s="124"/>
      <c r="U14" s="124"/>
      <c r="V14" s="124"/>
      <c r="W14" s="124"/>
      <c r="X14" s="128"/>
      <c r="Y14" s="128"/>
      <c r="Z14" s="128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</row>
    <row r="15" ht="23.1" customHeight="1" spans="1:253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56"/>
      <c r="N15" s="125"/>
      <c r="O15" s="125"/>
      <c r="P15" s="124"/>
      <c r="Q15" s="124"/>
      <c r="R15" s="124"/>
      <c r="S15" s="124"/>
      <c r="T15" s="124"/>
      <c r="U15" s="124"/>
      <c r="V15" s="124"/>
      <c r="W15" s="124"/>
      <c r="X15" s="128"/>
      <c r="Y15" s="128"/>
      <c r="Z15" s="128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</row>
    <row r="16" ht="23.1" customHeight="1" spans="1:253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56"/>
      <c r="N16" s="125"/>
      <c r="O16" s="125"/>
      <c r="P16" s="124"/>
      <c r="Q16" s="124"/>
      <c r="R16" s="124"/>
      <c r="S16" s="124"/>
      <c r="T16" s="124"/>
      <c r="U16" s="124"/>
      <c r="V16" s="124"/>
      <c r="W16" s="124"/>
      <c r="X16" s="146"/>
      <c r="Y16" s="146"/>
      <c r="Z16" s="146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</row>
    <row r="17" ht="23.1" customHeight="1" spans="1:253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46"/>
      <c r="Y17" s="146"/>
      <c r="Z17" s="146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 horizontalDpi="600" verticalDpi="600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4"/>
  <sheetViews>
    <sheetView showGridLines="0" showZeros="0" workbookViewId="0">
      <selection activeCell="E12" sqref="E12"/>
    </sheetView>
  </sheetViews>
  <sheetFormatPr defaultColWidth="9.12222222222222" defaultRowHeight="11.25"/>
  <cols>
    <col min="1" max="4" width="14.3777777777778" customWidth="1"/>
    <col min="5" max="5" width="22.1222222222222" customWidth="1"/>
    <col min="6" max="18" width="10.8777777777778" customWidth="1"/>
    <col min="19" max="19" width="12.3777777777778" customWidth="1"/>
    <col min="20" max="20" width="9.12222222222222" customWidth="1"/>
  </cols>
  <sheetData>
    <row r="1" ht="23.25" customHeight="1" spans="1:20">
      <c r="A1" s="102"/>
      <c r="B1" s="103"/>
      <c r="C1" s="10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3" t="s">
        <v>105</v>
      </c>
      <c r="S1" s="33"/>
      <c r="T1" s="32"/>
    </row>
    <row r="2" ht="23.25" customHeight="1" spans="1:20">
      <c r="A2" s="105" t="s">
        <v>380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32"/>
    </row>
    <row r="3" ht="23.25" customHeight="1" spans="1:20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8"/>
      <c r="P3" s="18"/>
      <c r="Q3" s="18"/>
      <c r="R3" s="134" t="s">
        <v>113</v>
      </c>
      <c r="S3" s="134"/>
      <c r="T3" s="32"/>
    </row>
    <row r="4" ht="35.25" customHeight="1" spans="1:20">
      <c r="A4" s="109" t="s">
        <v>304</v>
      </c>
      <c r="B4" s="110" t="s">
        <v>236</v>
      </c>
      <c r="C4" s="71" t="s">
        <v>200</v>
      </c>
      <c r="D4" s="43" t="s">
        <v>221</v>
      </c>
      <c r="E4" s="43" t="s">
        <v>201</v>
      </c>
      <c r="F4" s="132" t="s">
        <v>247</v>
      </c>
      <c r="G4" s="132"/>
      <c r="H4" s="132"/>
      <c r="I4" s="132"/>
      <c r="J4" s="132"/>
      <c r="K4" s="132"/>
      <c r="L4" s="132" t="s">
        <v>267</v>
      </c>
      <c r="M4" s="132"/>
      <c r="N4" s="132"/>
      <c r="O4" s="132"/>
      <c r="P4" s="132"/>
      <c r="Q4" s="132"/>
      <c r="R4" s="132"/>
      <c r="S4" s="43" t="s">
        <v>269</v>
      </c>
      <c r="T4" s="135"/>
    </row>
    <row r="5" ht="36.75" customHeight="1" spans="1:20">
      <c r="A5" s="110"/>
      <c r="B5" s="110"/>
      <c r="C5" s="71"/>
      <c r="D5" s="43"/>
      <c r="E5" s="43"/>
      <c r="F5" s="43" t="s">
        <v>214</v>
      </c>
      <c r="G5" s="43" t="s">
        <v>381</v>
      </c>
      <c r="H5" s="43" t="s">
        <v>346</v>
      </c>
      <c r="I5" s="43" t="s">
        <v>348</v>
      </c>
      <c r="J5" s="43" t="s">
        <v>355</v>
      </c>
      <c r="K5" s="43" t="s">
        <v>382</v>
      </c>
      <c r="L5" s="43" t="s">
        <v>214</v>
      </c>
      <c r="M5" s="43" t="s">
        <v>368</v>
      </c>
      <c r="N5" s="43" t="s">
        <v>371</v>
      </c>
      <c r="O5" s="43" t="s">
        <v>375</v>
      </c>
      <c r="P5" s="43" t="s">
        <v>383</v>
      </c>
      <c r="Q5" s="43" t="s">
        <v>372</v>
      </c>
      <c r="R5" s="43" t="s">
        <v>384</v>
      </c>
      <c r="S5" s="43" t="s">
        <v>385</v>
      </c>
      <c r="T5" s="135"/>
    </row>
    <row r="6" ht="23.25" customHeight="1" spans="1:20">
      <c r="A6" s="111" t="s">
        <v>213</v>
      </c>
      <c r="B6" s="111" t="s">
        <v>213</v>
      </c>
      <c r="C6" s="27" t="s">
        <v>213</v>
      </c>
      <c r="D6" s="133" t="s">
        <v>213</v>
      </c>
      <c r="E6" s="111">
        <v>1</v>
      </c>
      <c r="F6" s="111">
        <v>2</v>
      </c>
      <c r="G6" s="111">
        <v>3</v>
      </c>
      <c r="H6" s="111">
        <v>4</v>
      </c>
      <c r="I6" s="111">
        <v>5</v>
      </c>
      <c r="J6" s="111">
        <v>6</v>
      </c>
      <c r="K6" s="111">
        <v>7</v>
      </c>
      <c r="L6" s="111">
        <v>8</v>
      </c>
      <c r="M6" s="111">
        <v>9</v>
      </c>
      <c r="N6" s="111">
        <v>10</v>
      </c>
      <c r="O6" s="111">
        <v>11</v>
      </c>
      <c r="P6" s="111">
        <v>12</v>
      </c>
      <c r="Q6" s="111">
        <v>13</v>
      </c>
      <c r="R6" s="111">
        <v>14</v>
      </c>
      <c r="S6" s="111">
        <v>15</v>
      </c>
      <c r="T6" s="135"/>
    </row>
    <row r="7" ht="33" customHeight="1" spans="1:20">
      <c r="A7" s="28"/>
      <c r="B7" s="29"/>
      <c r="C7" s="28"/>
      <c r="D7" s="28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7"/>
      <c r="T7" s="135"/>
    </row>
    <row r="8" customFormat="1" ht="16" customHeight="1" spans="1:16">
      <c r="A8" s="1" t="s">
        <v>365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P8" s="1"/>
    </row>
    <row r="9" ht="23.25" customHeight="1" spans="1:20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</row>
    <row r="10" ht="23.25" customHeight="1" spans="1:20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</row>
    <row r="11" ht="23.25" customHeight="1" spans="1:20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</row>
    <row r="12" ht="23.25" customHeight="1" spans="1:20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</row>
    <row r="13" ht="23.25" customHeight="1" spans="1:20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</row>
    <row r="14" ht="23.25" customHeight="1" spans="1:20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</row>
    <row r="15" ht="23.25" customHeight="1" spans="1:20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</row>
    <row r="16" ht="23.25" customHeight="1" spans="1:20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</row>
    <row r="17" ht="23.25" customHeight="1" spans="1:20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</row>
    <row r="18" ht="23.25" customHeight="1" spans="1:20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ht="23.25" customHeight="1" spans="1:20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</row>
    <row r="20" ht="23.25" customHeight="1" spans="1:20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</row>
    <row r="21" ht="23.25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3.25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3.25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3.25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 horizontalDpi="600" verticalDpi="600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D13" sqref="D13"/>
    </sheetView>
  </sheetViews>
  <sheetFormatPr defaultColWidth="6.62222222222222" defaultRowHeight="11.25"/>
  <cols>
    <col min="1" max="1" width="11.5" customWidth="1"/>
    <col min="2" max="2" width="12.8777777777778" customWidth="1"/>
    <col min="3" max="3" width="12" customWidth="1"/>
    <col min="4" max="4" width="12.8777777777778" customWidth="1"/>
    <col min="5" max="5" width="14.6222222222222" customWidth="1"/>
    <col min="6" max="6" width="8.12222222222222" customWidth="1"/>
    <col min="7" max="37" width="6.5" customWidth="1"/>
    <col min="38" max="38" width="8.37777777777778" customWidth="1"/>
    <col min="39" max="39" width="6.5" customWidth="1"/>
  </cols>
  <sheetData>
    <row r="1" s="12" customFormat="1" ht="23.1" customHeight="1" spans="1:256">
      <c r="A1" s="120"/>
      <c r="B1" s="121"/>
      <c r="C1" s="121"/>
      <c r="D1" s="121"/>
      <c r="E1" s="12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14" t="s">
        <v>12</v>
      </c>
      <c r="AM1" s="114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5"/>
      <c r="DA1" s="125"/>
      <c r="DB1" s="125"/>
      <c r="DC1" s="125"/>
      <c r="DD1" s="125"/>
      <c r="DE1" s="125"/>
      <c r="DF1" s="125"/>
      <c r="DG1" s="125"/>
      <c r="DH1" s="125"/>
      <c r="DI1" s="125"/>
      <c r="DJ1" s="125"/>
      <c r="DK1" s="125"/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5"/>
      <c r="EJ1" s="125"/>
      <c r="EK1" s="125"/>
      <c r="EL1" s="125"/>
      <c r="EM1" s="125"/>
      <c r="EN1" s="125"/>
      <c r="EO1" s="125"/>
      <c r="EP1" s="125"/>
      <c r="EQ1" s="125"/>
      <c r="ER1" s="125"/>
      <c r="ES1" s="125"/>
      <c r="ET1" s="125"/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5"/>
      <c r="FS1" s="125"/>
      <c r="FT1" s="125"/>
      <c r="FU1" s="125"/>
      <c r="FV1" s="125"/>
      <c r="FW1" s="125"/>
      <c r="FX1" s="125"/>
      <c r="FY1" s="125"/>
      <c r="FZ1" s="125"/>
      <c r="GA1" s="125"/>
      <c r="GB1" s="125"/>
      <c r="GC1" s="125"/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5"/>
      <c r="HB1" s="125"/>
      <c r="HC1" s="125"/>
      <c r="HD1" s="125"/>
      <c r="HE1" s="125"/>
      <c r="HF1" s="125"/>
      <c r="HG1" s="125"/>
      <c r="HH1" s="125"/>
      <c r="HI1" s="125"/>
      <c r="HJ1" s="125"/>
      <c r="HK1" s="125"/>
      <c r="HL1" s="125"/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5"/>
      <c r="IK1" s="125"/>
      <c r="IL1" s="125"/>
      <c r="IM1" s="125"/>
      <c r="IN1" s="125"/>
      <c r="IO1" s="125"/>
      <c r="IP1" s="125"/>
      <c r="IQ1" s="125"/>
      <c r="IR1" s="125"/>
      <c r="IS1" s="125"/>
      <c r="IT1" s="125"/>
      <c r="IU1" s="125"/>
      <c r="IV1" s="125"/>
    </row>
    <row r="2" s="12" customFormat="1" ht="23.1" customHeight="1" spans="1:256">
      <c r="A2" s="40" t="s">
        <v>386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  <c r="CM2" s="125"/>
      <c r="CN2" s="125"/>
      <c r="CO2" s="125"/>
      <c r="CP2" s="125"/>
      <c r="CQ2" s="125"/>
      <c r="CR2" s="125"/>
      <c r="CS2" s="125"/>
      <c r="CT2" s="125"/>
      <c r="CU2" s="125"/>
      <c r="CV2" s="125"/>
      <c r="CW2" s="125"/>
      <c r="CX2" s="125"/>
      <c r="CY2" s="125"/>
      <c r="CZ2" s="125"/>
      <c r="DA2" s="125"/>
      <c r="DB2" s="125"/>
      <c r="DC2" s="125"/>
      <c r="DD2" s="125"/>
      <c r="DE2" s="125"/>
      <c r="DF2" s="125"/>
      <c r="DG2" s="125"/>
      <c r="DH2" s="125"/>
      <c r="DI2" s="125"/>
      <c r="DJ2" s="125"/>
      <c r="DK2" s="125"/>
      <c r="DL2" s="125"/>
      <c r="DM2" s="125"/>
      <c r="DN2" s="125"/>
      <c r="DO2" s="125"/>
      <c r="DP2" s="125"/>
      <c r="DQ2" s="125"/>
      <c r="DR2" s="125"/>
      <c r="DS2" s="125"/>
      <c r="DT2" s="125"/>
      <c r="DU2" s="125"/>
      <c r="DV2" s="125"/>
      <c r="DW2" s="125"/>
      <c r="DX2" s="125"/>
      <c r="DY2" s="125"/>
      <c r="DZ2" s="125"/>
      <c r="EA2" s="125"/>
      <c r="EB2" s="125"/>
      <c r="EC2" s="125"/>
      <c r="ED2" s="125"/>
      <c r="EE2" s="125"/>
      <c r="EF2" s="125"/>
      <c r="EG2" s="125"/>
      <c r="EH2" s="125"/>
      <c r="EI2" s="125"/>
      <c r="EJ2" s="125"/>
      <c r="EK2" s="125"/>
      <c r="EL2" s="125"/>
      <c r="EM2" s="125"/>
      <c r="EN2" s="125"/>
      <c r="EO2" s="125"/>
      <c r="EP2" s="125"/>
      <c r="EQ2" s="125"/>
      <c r="ER2" s="125"/>
      <c r="ES2" s="125"/>
      <c r="ET2" s="125"/>
      <c r="EU2" s="125"/>
      <c r="EV2" s="125"/>
      <c r="EW2" s="125"/>
      <c r="EX2" s="125"/>
      <c r="EY2" s="125"/>
      <c r="EZ2" s="125"/>
      <c r="FA2" s="125"/>
      <c r="FB2" s="125"/>
      <c r="FC2" s="125"/>
      <c r="FD2" s="125"/>
      <c r="FE2" s="125"/>
      <c r="FF2" s="125"/>
      <c r="FG2" s="125"/>
      <c r="FH2" s="125"/>
      <c r="FI2" s="125"/>
      <c r="FJ2" s="125"/>
      <c r="FK2" s="125"/>
      <c r="FL2" s="125"/>
      <c r="FM2" s="125"/>
      <c r="FN2" s="125"/>
      <c r="FO2" s="125"/>
      <c r="FP2" s="125"/>
      <c r="FQ2" s="125"/>
      <c r="FR2" s="125"/>
      <c r="FS2" s="125"/>
      <c r="FT2" s="125"/>
      <c r="FU2" s="125"/>
      <c r="FV2" s="125"/>
      <c r="FW2" s="125"/>
      <c r="FX2" s="125"/>
      <c r="FY2" s="125"/>
      <c r="FZ2" s="125"/>
      <c r="GA2" s="125"/>
      <c r="GB2" s="125"/>
      <c r="GC2" s="125"/>
      <c r="GD2" s="125"/>
      <c r="GE2" s="125"/>
      <c r="GF2" s="125"/>
      <c r="GG2" s="125"/>
      <c r="GH2" s="125"/>
      <c r="GI2" s="125"/>
      <c r="GJ2" s="125"/>
      <c r="GK2" s="125"/>
      <c r="GL2" s="125"/>
      <c r="GM2" s="125"/>
      <c r="GN2" s="125"/>
      <c r="GO2" s="125"/>
      <c r="GP2" s="125"/>
      <c r="GQ2" s="125"/>
      <c r="GR2" s="125"/>
      <c r="GS2" s="125"/>
      <c r="GT2" s="125"/>
      <c r="GU2" s="125"/>
      <c r="GV2" s="125"/>
      <c r="GW2" s="125"/>
      <c r="GX2" s="125"/>
      <c r="GY2" s="125"/>
      <c r="GZ2" s="125"/>
      <c r="HA2" s="125"/>
      <c r="HB2" s="125"/>
      <c r="HC2" s="125"/>
      <c r="HD2" s="125"/>
      <c r="HE2" s="125"/>
      <c r="HF2" s="125"/>
      <c r="HG2" s="125"/>
      <c r="HH2" s="125"/>
      <c r="HI2" s="125"/>
      <c r="HJ2" s="125"/>
      <c r="HK2" s="125"/>
      <c r="HL2" s="125"/>
      <c r="HM2" s="125"/>
      <c r="HN2" s="125"/>
      <c r="HO2" s="125"/>
      <c r="HP2" s="125"/>
      <c r="HQ2" s="125"/>
      <c r="HR2" s="125"/>
      <c r="HS2" s="125"/>
      <c r="HT2" s="125"/>
      <c r="HU2" s="125"/>
      <c r="HV2" s="125"/>
      <c r="HW2" s="125"/>
      <c r="HX2" s="125"/>
      <c r="HY2" s="125"/>
      <c r="HZ2" s="125"/>
      <c r="IA2" s="125"/>
      <c r="IB2" s="125"/>
      <c r="IC2" s="125"/>
      <c r="ID2" s="125"/>
      <c r="IE2" s="125"/>
      <c r="IF2" s="125"/>
      <c r="IG2" s="125"/>
      <c r="IH2" s="125"/>
      <c r="II2" s="125"/>
      <c r="IJ2" s="125"/>
      <c r="IK2" s="125"/>
      <c r="IL2" s="125"/>
      <c r="IM2" s="125"/>
      <c r="IN2" s="125"/>
      <c r="IO2" s="125"/>
      <c r="IP2" s="125"/>
      <c r="IQ2" s="125"/>
      <c r="IR2" s="125"/>
      <c r="IS2" s="125"/>
      <c r="IT2" s="125"/>
      <c r="IU2" s="125"/>
      <c r="IV2" s="125"/>
    </row>
    <row r="3" s="12" customFormat="1" ht="23.1" customHeight="1" spans="1:256">
      <c r="A3" s="41" t="s">
        <v>112</v>
      </c>
      <c r="B3" s="122"/>
      <c r="C3" s="122"/>
      <c r="D3" s="122"/>
      <c r="E3" s="122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6" t="s">
        <v>113</v>
      </c>
      <c r="AM3" s="11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  <c r="IV3" s="125"/>
    </row>
    <row r="4" s="12" customFormat="1" ht="23.1" customHeight="1" spans="1:256">
      <c r="A4" s="24" t="s">
        <v>304</v>
      </c>
      <c r="B4" s="25" t="s">
        <v>236</v>
      </c>
      <c r="C4" s="25" t="s">
        <v>200</v>
      </c>
      <c r="D4" s="25" t="s">
        <v>221</v>
      </c>
      <c r="E4" s="42" t="s">
        <v>201</v>
      </c>
      <c r="F4" s="117" t="s">
        <v>253</v>
      </c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27" t="s">
        <v>251</v>
      </c>
      <c r="X4" s="117"/>
      <c r="Y4" s="117"/>
      <c r="Z4" s="117"/>
      <c r="AA4" s="117" t="s">
        <v>254</v>
      </c>
      <c r="AB4" s="117"/>
      <c r="AC4" s="117" t="s">
        <v>255</v>
      </c>
      <c r="AD4" s="117"/>
      <c r="AE4" s="117"/>
      <c r="AF4" s="117"/>
      <c r="AG4" s="117"/>
      <c r="AH4" s="117" t="s">
        <v>256</v>
      </c>
      <c r="AI4" s="117"/>
      <c r="AJ4" s="117" t="s">
        <v>257</v>
      </c>
      <c r="AK4" s="117"/>
      <c r="AL4" s="117"/>
      <c r="AM4" s="117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125"/>
      <c r="BO4" s="125"/>
      <c r="BP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5"/>
      <c r="CN4" s="125"/>
      <c r="CO4" s="125"/>
      <c r="CP4" s="125"/>
      <c r="CQ4" s="125"/>
      <c r="CR4" s="125"/>
      <c r="CS4" s="125"/>
      <c r="CT4" s="125"/>
      <c r="CU4" s="125"/>
      <c r="CV4" s="125"/>
      <c r="CW4" s="125"/>
      <c r="CX4" s="125"/>
      <c r="CY4" s="125"/>
      <c r="CZ4" s="125"/>
      <c r="DA4" s="125"/>
      <c r="DB4" s="125"/>
      <c r="DC4" s="125"/>
      <c r="DD4" s="125"/>
      <c r="DE4" s="125"/>
      <c r="DF4" s="125"/>
      <c r="DG4" s="125"/>
      <c r="DH4" s="125"/>
      <c r="DI4" s="125"/>
      <c r="DJ4" s="125"/>
      <c r="DK4" s="125"/>
      <c r="DL4" s="125"/>
      <c r="DM4" s="125"/>
      <c r="DN4" s="125"/>
      <c r="DO4" s="125"/>
      <c r="DP4" s="125"/>
      <c r="DQ4" s="125"/>
      <c r="DR4" s="125"/>
      <c r="DS4" s="125"/>
      <c r="DT4" s="125"/>
      <c r="DU4" s="125"/>
      <c r="DV4" s="125"/>
      <c r="DW4" s="125"/>
      <c r="DX4" s="125"/>
      <c r="DY4" s="125"/>
      <c r="DZ4" s="125"/>
      <c r="EA4" s="125"/>
      <c r="EB4" s="125"/>
      <c r="EC4" s="125"/>
      <c r="ED4" s="125"/>
      <c r="EE4" s="125"/>
      <c r="EF4" s="125"/>
      <c r="EG4" s="125"/>
      <c r="EH4" s="125"/>
      <c r="EI4" s="125"/>
      <c r="EJ4" s="125"/>
      <c r="EK4" s="125"/>
      <c r="EL4" s="125"/>
      <c r="EM4" s="125"/>
      <c r="EN4" s="125"/>
      <c r="EO4" s="125"/>
      <c r="EP4" s="125"/>
      <c r="EQ4" s="125"/>
      <c r="ER4" s="125"/>
      <c r="ES4" s="125"/>
      <c r="ET4" s="125"/>
      <c r="EU4" s="125"/>
      <c r="EV4" s="125"/>
      <c r="EW4" s="125"/>
      <c r="EX4" s="125"/>
      <c r="EY4" s="125"/>
      <c r="EZ4" s="125"/>
      <c r="FA4" s="125"/>
      <c r="FB4" s="125"/>
      <c r="FC4" s="125"/>
      <c r="FD4" s="125"/>
      <c r="FE4" s="125"/>
      <c r="FF4" s="125"/>
      <c r="FG4" s="125"/>
      <c r="FH4" s="125"/>
      <c r="FI4" s="125"/>
      <c r="FJ4" s="125"/>
      <c r="FK4" s="125"/>
      <c r="FL4" s="125"/>
      <c r="FM4" s="125"/>
      <c r="FN4" s="125"/>
      <c r="FO4" s="125"/>
      <c r="FP4" s="125"/>
      <c r="FQ4" s="125"/>
      <c r="FR4" s="125"/>
      <c r="FS4" s="125"/>
      <c r="FT4" s="125"/>
      <c r="FU4" s="125"/>
      <c r="FV4" s="125"/>
      <c r="FW4" s="125"/>
      <c r="FX4" s="125"/>
      <c r="FY4" s="125"/>
      <c r="FZ4" s="125"/>
      <c r="GA4" s="125"/>
      <c r="GB4" s="125"/>
      <c r="GC4" s="125"/>
      <c r="GD4" s="125"/>
      <c r="GE4" s="125"/>
      <c r="GF4" s="125"/>
      <c r="GG4" s="125"/>
      <c r="GH4" s="125"/>
      <c r="GI4" s="125"/>
      <c r="GJ4" s="125"/>
      <c r="GK4" s="125"/>
      <c r="GL4" s="125"/>
      <c r="GM4" s="125"/>
      <c r="GN4" s="125"/>
      <c r="GO4" s="125"/>
      <c r="GP4" s="125"/>
      <c r="GQ4" s="125"/>
      <c r="GR4" s="125"/>
      <c r="GS4" s="125"/>
      <c r="GT4" s="125"/>
      <c r="GU4" s="125"/>
      <c r="GV4" s="125"/>
      <c r="GW4" s="125"/>
      <c r="GX4" s="125"/>
      <c r="GY4" s="125"/>
      <c r="GZ4" s="125"/>
      <c r="HA4" s="125"/>
      <c r="HB4" s="125"/>
      <c r="HC4" s="125"/>
      <c r="HD4" s="125"/>
      <c r="HE4" s="125"/>
      <c r="HF4" s="125"/>
      <c r="HG4" s="125"/>
      <c r="HH4" s="125"/>
      <c r="HI4" s="125"/>
      <c r="HJ4" s="125"/>
      <c r="HK4" s="125"/>
      <c r="HL4" s="125"/>
      <c r="HM4" s="125"/>
      <c r="HN4" s="125"/>
      <c r="HO4" s="125"/>
      <c r="HP4" s="125"/>
      <c r="HQ4" s="125"/>
      <c r="HR4" s="125"/>
      <c r="HS4" s="125"/>
      <c r="HT4" s="125"/>
      <c r="HU4" s="125"/>
      <c r="HV4" s="125"/>
      <c r="HW4" s="125"/>
      <c r="HX4" s="125"/>
      <c r="HY4" s="125"/>
      <c r="HZ4" s="125"/>
      <c r="IA4" s="125"/>
      <c r="IB4" s="125"/>
      <c r="IC4" s="125"/>
      <c r="ID4" s="125"/>
      <c r="IE4" s="125"/>
      <c r="IF4" s="125"/>
      <c r="IG4" s="125"/>
      <c r="IH4" s="125"/>
      <c r="II4" s="125"/>
      <c r="IJ4" s="125"/>
      <c r="IK4" s="125"/>
      <c r="IL4" s="125"/>
      <c r="IM4" s="125"/>
      <c r="IN4" s="125"/>
      <c r="IO4" s="125"/>
      <c r="IP4" s="125"/>
      <c r="IQ4" s="125"/>
      <c r="IR4" s="125"/>
      <c r="IS4" s="125"/>
      <c r="IT4" s="125"/>
      <c r="IU4" s="125"/>
      <c r="IV4" s="125"/>
    </row>
    <row r="5" s="12" customFormat="1" ht="19.5" customHeight="1" spans="1:256">
      <c r="A5" s="24"/>
      <c r="B5" s="25"/>
      <c r="C5" s="25"/>
      <c r="D5" s="25"/>
      <c r="E5" s="44"/>
      <c r="F5" s="123" t="s">
        <v>214</v>
      </c>
      <c r="G5" s="123" t="s">
        <v>368</v>
      </c>
      <c r="H5" s="123" t="s">
        <v>369</v>
      </c>
      <c r="I5" s="123" t="s">
        <v>370</v>
      </c>
      <c r="J5" s="126" t="s">
        <v>371</v>
      </c>
      <c r="K5" s="126" t="s">
        <v>372</v>
      </c>
      <c r="L5" s="126" t="s">
        <v>373</v>
      </c>
      <c r="M5" s="126" t="s">
        <v>374</v>
      </c>
      <c r="N5" s="126" t="s">
        <v>387</v>
      </c>
      <c r="O5" s="126" t="s">
        <v>388</v>
      </c>
      <c r="P5" s="126" t="s">
        <v>389</v>
      </c>
      <c r="Q5" s="126" t="s">
        <v>390</v>
      </c>
      <c r="R5" s="126" t="s">
        <v>375</v>
      </c>
      <c r="S5" s="126" t="s">
        <v>376</v>
      </c>
      <c r="T5" s="126" t="s">
        <v>377</v>
      </c>
      <c r="U5" s="126" t="s">
        <v>378</v>
      </c>
      <c r="V5" s="126" t="s">
        <v>384</v>
      </c>
      <c r="W5" s="117" t="s">
        <v>391</v>
      </c>
      <c r="X5" s="117" t="s">
        <v>392</v>
      </c>
      <c r="Y5" s="117" t="s">
        <v>393</v>
      </c>
      <c r="Z5" s="117" t="s">
        <v>394</v>
      </c>
      <c r="AA5" s="117" t="s">
        <v>395</v>
      </c>
      <c r="AB5" s="117" t="s">
        <v>396</v>
      </c>
      <c r="AC5" s="117" t="s">
        <v>395</v>
      </c>
      <c r="AD5" s="117" t="s">
        <v>397</v>
      </c>
      <c r="AE5" s="117" t="s">
        <v>398</v>
      </c>
      <c r="AF5" s="117" t="s">
        <v>399</v>
      </c>
      <c r="AG5" s="117" t="s">
        <v>396</v>
      </c>
      <c r="AH5" s="117" t="s">
        <v>400</v>
      </c>
      <c r="AI5" s="117" t="s">
        <v>401</v>
      </c>
      <c r="AJ5" s="117" t="s">
        <v>402</v>
      </c>
      <c r="AK5" s="117" t="s">
        <v>403</v>
      </c>
      <c r="AL5" s="117" t="s">
        <v>404</v>
      </c>
      <c r="AM5" s="117" t="s">
        <v>257</v>
      </c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125"/>
      <c r="BO5" s="125"/>
      <c r="BP5" s="125"/>
      <c r="BQ5" s="125"/>
      <c r="BR5" s="125"/>
      <c r="BS5" s="125"/>
      <c r="BT5" s="125"/>
      <c r="BU5" s="125"/>
      <c r="BV5" s="125"/>
      <c r="BW5" s="125"/>
      <c r="BX5" s="125"/>
      <c r="BY5" s="125"/>
      <c r="BZ5" s="125"/>
      <c r="CA5" s="125"/>
      <c r="CB5" s="125"/>
      <c r="CC5" s="125"/>
      <c r="CD5" s="125"/>
      <c r="CE5" s="125"/>
      <c r="CF5" s="125"/>
      <c r="CG5" s="125"/>
      <c r="CH5" s="125"/>
      <c r="CI5" s="125"/>
      <c r="CJ5" s="125"/>
      <c r="CK5" s="125"/>
      <c r="CL5" s="125"/>
      <c r="CM5" s="125"/>
      <c r="CN5" s="125"/>
      <c r="CO5" s="125"/>
      <c r="CP5" s="125"/>
      <c r="CQ5" s="125"/>
      <c r="CR5" s="125"/>
      <c r="CS5" s="125"/>
      <c r="CT5" s="125"/>
      <c r="CU5" s="125"/>
      <c r="CV5" s="125"/>
      <c r="CW5" s="125"/>
      <c r="CX5" s="125"/>
      <c r="CY5" s="125"/>
      <c r="CZ5" s="125"/>
      <c r="DA5" s="125"/>
      <c r="DB5" s="125"/>
      <c r="DC5" s="125"/>
      <c r="DD5" s="125"/>
      <c r="DE5" s="125"/>
      <c r="DF5" s="125"/>
      <c r="DG5" s="125"/>
      <c r="DH5" s="125"/>
      <c r="DI5" s="125"/>
      <c r="DJ5" s="125"/>
      <c r="DK5" s="125"/>
      <c r="DL5" s="125"/>
      <c r="DM5" s="125"/>
      <c r="DN5" s="125"/>
      <c r="DO5" s="125"/>
      <c r="DP5" s="125"/>
      <c r="DQ5" s="125"/>
      <c r="DR5" s="125"/>
      <c r="DS5" s="125"/>
      <c r="DT5" s="125"/>
      <c r="DU5" s="125"/>
      <c r="DV5" s="125"/>
      <c r="DW5" s="125"/>
      <c r="DX5" s="125"/>
      <c r="DY5" s="125"/>
      <c r="DZ5" s="125"/>
      <c r="EA5" s="125"/>
      <c r="EB5" s="125"/>
      <c r="EC5" s="125"/>
      <c r="ED5" s="125"/>
      <c r="EE5" s="125"/>
      <c r="EF5" s="125"/>
      <c r="EG5" s="125"/>
      <c r="EH5" s="125"/>
      <c r="EI5" s="125"/>
      <c r="EJ5" s="125"/>
      <c r="EK5" s="125"/>
      <c r="EL5" s="125"/>
      <c r="EM5" s="125"/>
      <c r="EN5" s="125"/>
      <c r="EO5" s="125"/>
      <c r="EP5" s="125"/>
      <c r="EQ5" s="125"/>
      <c r="ER5" s="125"/>
      <c r="ES5" s="125"/>
      <c r="ET5" s="125"/>
      <c r="EU5" s="125"/>
      <c r="EV5" s="125"/>
      <c r="EW5" s="125"/>
      <c r="EX5" s="125"/>
      <c r="EY5" s="125"/>
      <c r="EZ5" s="125"/>
      <c r="FA5" s="125"/>
      <c r="FB5" s="125"/>
      <c r="FC5" s="125"/>
      <c r="FD5" s="125"/>
      <c r="FE5" s="125"/>
      <c r="FF5" s="125"/>
      <c r="FG5" s="125"/>
      <c r="FH5" s="125"/>
      <c r="FI5" s="125"/>
      <c r="FJ5" s="125"/>
      <c r="FK5" s="125"/>
      <c r="FL5" s="125"/>
      <c r="FM5" s="125"/>
      <c r="FN5" s="125"/>
      <c r="FO5" s="125"/>
      <c r="FP5" s="125"/>
      <c r="FQ5" s="125"/>
      <c r="FR5" s="125"/>
      <c r="FS5" s="125"/>
      <c r="FT5" s="125"/>
      <c r="FU5" s="125"/>
      <c r="FV5" s="125"/>
      <c r="FW5" s="125"/>
      <c r="FX5" s="125"/>
      <c r="FY5" s="125"/>
      <c r="FZ5" s="125"/>
      <c r="GA5" s="125"/>
      <c r="GB5" s="125"/>
      <c r="GC5" s="125"/>
      <c r="GD5" s="125"/>
      <c r="GE5" s="125"/>
      <c r="GF5" s="125"/>
      <c r="GG5" s="125"/>
      <c r="GH5" s="125"/>
      <c r="GI5" s="125"/>
      <c r="GJ5" s="125"/>
      <c r="GK5" s="125"/>
      <c r="GL5" s="125"/>
      <c r="GM5" s="125"/>
      <c r="GN5" s="125"/>
      <c r="GO5" s="125"/>
      <c r="GP5" s="125"/>
      <c r="GQ5" s="125"/>
      <c r="GR5" s="125"/>
      <c r="GS5" s="125"/>
      <c r="GT5" s="125"/>
      <c r="GU5" s="125"/>
      <c r="GV5" s="125"/>
      <c r="GW5" s="125"/>
      <c r="GX5" s="125"/>
      <c r="GY5" s="125"/>
      <c r="GZ5" s="125"/>
      <c r="HA5" s="125"/>
      <c r="HB5" s="125"/>
      <c r="HC5" s="125"/>
      <c r="HD5" s="125"/>
      <c r="HE5" s="125"/>
      <c r="HF5" s="125"/>
      <c r="HG5" s="125"/>
      <c r="HH5" s="125"/>
      <c r="HI5" s="125"/>
      <c r="HJ5" s="125"/>
      <c r="HK5" s="125"/>
      <c r="HL5" s="125"/>
      <c r="HM5" s="125"/>
      <c r="HN5" s="125"/>
      <c r="HO5" s="125"/>
      <c r="HP5" s="125"/>
      <c r="HQ5" s="125"/>
      <c r="HR5" s="125"/>
      <c r="HS5" s="125"/>
      <c r="HT5" s="125"/>
      <c r="HU5" s="125"/>
      <c r="HV5" s="125"/>
      <c r="HW5" s="125"/>
      <c r="HX5" s="125"/>
      <c r="HY5" s="125"/>
      <c r="HZ5" s="125"/>
      <c r="IA5" s="125"/>
      <c r="IB5" s="125"/>
      <c r="IC5" s="125"/>
      <c r="ID5" s="125"/>
      <c r="IE5" s="125"/>
      <c r="IF5" s="125"/>
      <c r="IG5" s="125"/>
      <c r="IH5" s="125"/>
      <c r="II5" s="125"/>
      <c r="IJ5" s="125"/>
      <c r="IK5" s="125"/>
      <c r="IL5" s="125"/>
      <c r="IM5" s="125"/>
      <c r="IN5" s="125"/>
      <c r="IO5" s="125"/>
      <c r="IP5" s="125"/>
      <c r="IQ5" s="125"/>
      <c r="IR5" s="125"/>
      <c r="IS5" s="125"/>
      <c r="IT5" s="125"/>
      <c r="IU5" s="125"/>
      <c r="IV5" s="125"/>
    </row>
    <row r="6" s="12" customFormat="1" ht="53.25" customHeight="1" spans="1:256">
      <c r="A6" s="24"/>
      <c r="B6" s="25"/>
      <c r="C6" s="25"/>
      <c r="D6" s="25"/>
      <c r="E6" s="43"/>
      <c r="F6" s="63"/>
      <c r="G6" s="63"/>
      <c r="H6" s="63"/>
      <c r="I6" s="6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125"/>
      <c r="BO6" s="125"/>
      <c r="BP6" s="125"/>
      <c r="BQ6" s="125"/>
      <c r="BR6" s="125"/>
      <c r="BS6" s="125"/>
      <c r="BT6" s="125"/>
      <c r="BU6" s="125"/>
      <c r="BV6" s="125"/>
      <c r="BW6" s="125"/>
      <c r="BX6" s="125"/>
      <c r="BY6" s="125"/>
      <c r="BZ6" s="125"/>
      <c r="CA6" s="125"/>
      <c r="CB6" s="125"/>
      <c r="CC6" s="125"/>
      <c r="CD6" s="125"/>
      <c r="CE6" s="125"/>
      <c r="CF6" s="125"/>
      <c r="CG6" s="125"/>
      <c r="CH6" s="125"/>
      <c r="CI6" s="125"/>
      <c r="CJ6" s="125"/>
      <c r="CK6" s="125"/>
      <c r="CL6" s="125"/>
      <c r="CM6" s="125"/>
      <c r="CN6" s="125"/>
      <c r="CO6" s="125"/>
      <c r="CP6" s="125"/>
      <c r="CQ6" s="125"/>
      <c r="CR6" s="125"/>
      <c r="CS6" s="125"/>
      <c r="CT6" s="125"/>
      <c r="CU6" s="125"/>
      <c r="CV6" s="125"/>
      <c r="CW6" s="125"/>
      <c r="CX6" s="125"/>
      <c r="CY6" s="125"/>
      <c r="CZ6" s="125"/>
      <c r="DA6" s="125"/>
      <c r="DB6" s="125"/>
      <c r="DC6" s="125"/>
      <c r="DD6" s="125"/>
      <c r="DE6" s="125"/>
      <c r="DF6" s="125"/>
      <c r="DG6" s="125"/>
      <c r="DH6" s="125"/>
      <c r="DI6" s="125"/>
      <c r="DJ6" s="125"/>
      <c r="DK6" s="125"/>
      <c r="DL6" s="125"/>
      <c r="DM6" s="125"/>
      <c r="DN6" s="125"/>
      <c r="DO6" s="125"/>
      <c r="DP6" s="125"/>
      <c r="DQ6" s="125"/>
      <c r="DR6" s="125"/>
      <c r="DS6" s="125"/>
      <c r="DT6" s="125"/>
      <c r="DU6" s="125"/>
      <c r="DV6" s="125"/>
      <c r="DW6" s="125"/>
      <c r="DX6" s="125"/>
      <c r="DY6" s="125"/>
      <c r="DZ6" s="125"/>
      <c r="EA6" s="125"/>
      <c r="EB6" s="125"/>
      <c r="EC6" s="125"/>
      <c r="ED6" s="125"/>
      <c r="EE6" s="125"/>
      <c r="EF6" s="125"/>
      <c r="EG6" s="125"/>
      <c r="EH6" s="125"/>
      <c r="EI6" s="125"/>
      <c r="EJ6" s="125"/>
      <c r="EK6" s="125"/>
      <c r="EL6" s="125"/>
      <c r="EM6" s="125"/>
      <c r="EN6" s="125"/>
      <c r="EO6" s="125"/>
      <c r="EP6" s="125"/>
      <c r="EQ6" s="125"/>
      <c r="ER6" s="125"/>
      <c r="ES6" s="125"/>
      <c r="ET6" s="125"/>
      <c r="EU6" s="125"/>
      <c r="EV6" s="125"/>
      <c r="EW6" s="125"/>
      <c r="EX6" s="125"/>
      <c r="EY6" s="125"/>
      <c r="EZ6" s="125"/>
      <c r="FA6" s="125"/>
      <c r="FB6" s="125"/>
      <c r="FC6" s="125"/>
      <c r="FD6" s="125"/>
      <c r="FE6" s="125"/>
      <c r="FF6" s="125"/>
      <c r="FG6" s="125"/>
      <c r="FH6" s="125"/>
      <c r="FI6" s="125"/>
      <c r="FJ6" s="125"/>
      <c r="FK6" s="125"/>
      <c r="FL6" s="125"/>
      <c r="FM6" s="125"/>
      <c r="FN6" s="125"/>
      <c r="FO6" s="125"/>
      <c r="FP6" s="125"/>
      <c r="FQ6" s="125"/>
      <c r="FR6" s="125"/>
      <c r="FS6" s="125"/>
      <c r="FT6" s="125"/>
      <c r="FU6" s="125"/>
      <c r="FV6" s="125"/>
      <c r="FW6" s="125"/>
      <c r="FX6" s="125"/>
      <c r="FY6" s="125"/>
      <c r="FZ6" s="125"/>
      <c r="GA6" s="125"/>
      <c r="GB6" s="125"/>
      <c r="GC6" s="125"/>
      <c r="GD6" s="125"/>
      <c r="GE6" s="125"/>
      <c r="GF6" s="125"/>
      <c r="GG6" s="125"/>
      <c r="GH6" s="125"/>
      <c r="GI6" s="125"/>
      <c r="GJ6" s="125"/>
      <c r="GK6" s="125"/>
      <c r="GL6" s="125"/>
      <c r="GM6" s="125"/>
      <c r="GN6" s="125"/>
      <c r="GO6" s="125"/>
      <c r="GP6" s="125"/>
      <c r="GQ6" s="125"/>
      <c r="GR6" s="125"/>
      <c r="GS6" s="125"/>
      <c r="GT6" s="125"/>
      <c r="GU6" s="125"/>
      <c r="GV6" s="125"/>
      <c r="GW6" s="125"/>
      <c r="GX6" s="125"/>
      <c r="GY6" s="125"/>
      <c r="GZ6" s="125"/>
      <c r="HA6" s="125"/>
      <c r="HB6" s="125"/>
      <c r="HC6" s="125"/>
      <c r="HD6" s="125"/>
      <c r="HE6" s="125"/>
      <c r="HF6" s="125"/>
      <c r="HG6" s="125"/>
      <c r="HH6" s="125"/>
      <c r="HI6" s="125"/>
      <c r="HJ6" s="125"/>
      <c r="HK6" s="125"/>
      <c r="HL6" s="125"/>
      <c r="HM6" s="125"/>
      <c r="HN6" s="125"/>
      <c r="HO6" s="125"/>
      <c r="HP6" s="125"/>
      <c r="HQ6" s="125"/>
      <c r="HR6" s="125"/>
      <c r="HS6" s="125"/>
      <c r="HT6" s="125"/>
      <c r="HU6" s="125"/>
      <c r="HV6" s="125"/>
      <c r="HW6" s="125"/>
      <c r="HX6" s="125"/>
      <c r="HY6" s="125"/>
      <c r="HZ6" s="125"/>
      <c r="IA6" s="125"/>
      <c r="IB6" s="125"/>
      <c r="IC6" s="125"/>
      <c r="ID6" s="125"/>
      <c r="IE6" s="125"/>
      <c r="IF6" s="125"/>
      <c r="IG6" s="125"/>
      <c r="IH6" s="125"/>
      <c r="II6" s="125"/>
      <c r="IJ6" s="125"/>
      <c r="IK6" s="125"/>
      <c r="IL6" s="125"/>
      <c r="IM6" s="125"/>
      <c r="IN6" s="125"/>
      <c r="IO6" s="125"/>
      <c r="IP6" s="125"/>
      <c r="IQ6" s="125"/>
      <c r="IR6" s="125"/>
      <c r="IS6" s="125"/>
      <c r="IT6" s="125"/>
      <c r="IU6" s="125"/>
      <c r="IV6" s="125"/>
    </row>
    <row r="7" s="12" customFormat="1" ht="23.1" customHeight="1" spans="1:256">
      <c r="A7" s="47" t="s">
        <v>213</v>
      </c>
      <c r="B7" s="47" t="s">
        <v>213</v>
      </c>
      <c r="C7" s="47" t="s">
        <v>213</v>
      </c>
      <c r="D7" s="47" t="s">
        <v>213</v>
      </c>
      <c r="E7" s="47">
        <v>1</v>
      </c>
      <c r="F7" s="47">
        <v>2</v>
      </c>
      <c r="G7" s="47">
        <v>3</v>
      </c>
      <c r="H7" s="47">
        <v>4</v>
      </c>
      <c r="I7" s="47">
        <v>5</v>
      </c>
      <c r="J7" s="47">
        <v>6</v>
      </c>
      <c r="K7" s="47">
        <v>7</v>
      </c>
      <c r="L7" s="46">
        <v>8</v>
      </c>
      <c r="M7" s="47">
        <v>9</v>
      </c>
      <c r="N7" s="47">
        <v>10</v>
      </c>
      <c r="O7" s="47">
        <v>11</v>
      </c>
      <c r="P7" s="47">
        <v>12</v>
      </c>
      <c r="Q7" s="47">
        <v>13</v>
      </c>
      <c r="R7" s="47">
        <v>14</v>
      </c>
      <c r="S7" s="47">
        <v>15</v>
      </c>
      <c r="T7" s="47">
        <v>16</v>
      </c>
      <c r="U7" s="46">
        <v>17</v>
      </c>
      <c r="V7" s="47">
        <v>18</v>
      </c>
      <c r="W7" s="46">
        <v>19</v>
      </c>
      <c r="X7" s="46">
        <v>20</v>
      </c>
      <c r="Y7" s="47">
        <v>21</v>
      </c>
      <c r="Z7" s="47">
        <v>22</v>
      </c>
      <c r="AA7" s="47">
        <v>23</v>
      </c>
      <c r="AB7" s="47">
        <v>24</v>
      </c>
      <c r="AC7" s="47">
        <v>25</v>
      </c>
      <c r="AD7" s="47">
        <v>26</v>
      </c>
      <c r="AE7" s="47">
        <v>27</v>
      </c>
      <c r="AF7" s="47">
        <v>28</v>
      </c>
      <c r="AG7" s="47">
        <v>29</v>
      </c>
      <c r="AH7" s="47">
        <v>30</v>
      </c>
      <c r="AI7" s="47">
        <v>31</v>
      </c>
      <c r="AJ7" s="47">
        <v>32</v>
      </c>
      <c r="AK7" s="129">
        <v>33</v>
      </c>
      <c r="AL7" s="129">
        <v>34</v>
      </c>
      <c r="AM7" s="129">
        <v>35</v>
      </c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5"/>
      <c r="CN7" s="125"/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5"/>
      <c r="EG7" s="125"/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5"/>
      <c r="FZ7" s="125"/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5"/>
      <c r="HS7" s="125"/>
      <c r="HT7" s="125"/>
      <c r="HU7" s="125"/>
      <c r="HV7" s="125"/>
      <c r="HW7" s="125"/>
      <c r="HX7" s="125"/>
      <c r="HY7" s="125"/>
      <c r="HZ7" s="125"/>
      <c r="IA7" s="125"/>
      <c r="IB7" s="125"/>
      <c r="IC7" s="125"/>
      <c r="ID7" s="125"/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</row>
    <row r="8" s="12" customFormat="1" ht="28.5" customHeight="1" spans="1:256">
      <c r="A8" s="29"/>
      <c r="B8" s="29"/>
      <c r="C8" s="28"/>
      <c r="D8" s="28"/>
      <c r="E8" s="37"/>
      <c r="F8" s="54"/>
      <c r="G8" s="30"/>
      <c r="H8" s="30"/>
      <c r="I8" s="30"/>
      <c r="J8" s="65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65"/>
      <c r="AM8" s="66"/>
      <c r="AN8" s="64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1"/>
      <c r="BO8" s="131"/>
      <c r="BP8" s="131"/>
      <c r="BQ8" s="131"/>
      <c r="BR8" s="131"/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31"/>
      <c r="DG8" s="131"/>
      <c r="DH8" s="131"/>
      <c r="DI8" s="131"/>
      <c r="DJ8" s="131"/>
      <c r="DK8" s="131"/>
      <c r="DL8" s="131"/>
      <c r="DM8" s="131"/>
      <c r="DN8" s="131"/>
      <c r="DO8" s="131"/>
      <c r="DP8" s="131"/>
      <c r="DQ8" s="131"/>
      <c r="DR8" s="131"/>
      <c r="DS8" s="131"/>
      <c r="DT8" s="131"/>
      <c r="DU8" s="131"/>
      <c r="DV8" s="131"/>
      <c r="DW8" s="131"/>
      <c r="DX8" s="131"/>
      <c r="DY8" s="131"/>
      <c r="DZ8" s="131"/>
      <c r="EA8" s="131"/>
      <c r="EB8" s="131"/>
      <c r="EC8" s="131"/>
      <c r="ED8" s="131"/>
      <c r="EE8" s="131"/>
      <c r="EF8" s="131"/>
      <c r="EG8" s="131"/>
      <c r="EH8" s="131"/>
      <c r="EI8" s="131"/>
      <c r="EJ8" s="131"/>
      <c r="EK8" s="131"/>
      <c r="EL8" s="131"/>
      <c r="EM8" s="131"/>
      <c r="EN8" s="131"/>
      <c r="EO8" s="131"/>
      <c r="EP8" s="131"/>
      <c r="EQ8" s="131"/>
      <c r="ER8" s="131"/>
      <c r="ES8" s="131"/>
      <c r="ET8" s="131"/>
      <c r="EU8" s="131"/>
      <c r="EV8" s="131"/>
      <c r="EW8" s="131"/>
      <c r="EX8" s="131"/>
      <c r="EY8" s="131"/>
      <c r="EZ8" s="131"/>
      <c r="FA8" s="131"/>
      <c r="FB8" s="131"/>
      <c r="FC8" s="131"/>
      <c r="FD8" s="131"/>
      <c r="FE8" s="131"/>
      <c r="FF8" s="131"/>
      <c r="FG8" s="131"/>
      <c r="FH8" s="131"/>
      <c r="FI8" s="131"/>
      <c r="FJ8" s="131"/>
      <c r="FK8" s="131"/>
      <c r="FL8" s="131"/>
      <c r="FM8" s="131"/>
      <c r="FN8" s="131"/>
      <c r="FO8" s="131"/>
      <c r="FP8" s="131"/>
      <c r="FQ8" s="131"/>
      <c r="FR8" s="131"/>
      <c r="FS8" s="131"/>
      <c r="FT8" s="131"/>
      <c r="FU8" s="131"/>
      <c r="FV8" s="131"/>
      <c r="FW8" s="131"/>
      <c r="FX8" s="131"/>
      <c r="FY8" s="131"/>
      <c r="FZ8" s="131"/>
      <c r="GA8" s="131"/>
      <c r="GB8" s="131"/>
      <c r="GC8" s="131"/>
      <c r="GD8" s="131"/>
      <c r="GE8" s="131"/>
      <c r="GF8" s="131"/>
      <c r="GG8" s="131"/>
      <c r="GH8" s="131"/>
      <c r="GI8" s="131"/>
      <c r="GJ8" s="131"/>
      <c r="GK8" s="131"/>
      <c r="GL8" s="131"/>
      <c r="GM8" s="131"/>
      <c r="GN8" s="131"/>
      <c r="GO8" s="131"/>
      <c r="GP8" s="131"/>
      <c r="GQ8" s="131"/>
      <c r="GR8" s="131"/>
      <c r="GS8" s="131"/>
      <c r="GT8" s="131"/>
      <c r="GU8" s="131"/>
      <c r="GV8" s="131"/>
      <c r="GW8" s="131"/>
      <c r="GX8" s="131"/>
      <c r="GY8" s="131"/>
      <c r="GZ8" s="131"/>
      <c r="HA8" s="131"/>
      <c r="HB8" s="131"/>
      <c r="HC8" s="131"/>
      <c r="HD8" s="131"/>
      <c r="HE8" s="131"/>
      <c r="HF8" s="131"/>
      <c r="HG8" s="131"/>
      <c r="HH8" s="131"/>
      <c r="HI8" s="131"/>
      <c r="HJ8" s="131"/>
      <c r="HK8" s="131"/>
      <c r="HL8" s="131"/>
      <c r="HM8" s="131"/>
      <c r="HN8" s="131"/>
      <c r="HO8" s="131"/>
      <c r="HP8" s="131"/>
      <c r="HQ8" s="131"/>
      <c r="HR8" s="131"/>
      <c r="HS8" s="131"/>
      <c r="HT8" s="131"/>
      <c r="HU8" s="131"/>
      <c r="HV8" s="131"/>
      <c r="HW8" s="131"/>
      <c r="HX8" s="131"/>
      <c r="HY8" s="131"/>
      <c r="HZ8" s="131"/>
      <c r="IA8" s="131"/>
      <c r="IB8" s="131"/>
      <c r="IC8" s="131"/>
      <c r="ID8" s="131"/>
      <c r="IE8" s="131"/>
      <c r="IF8" s="131"/>
      <c r="IG8" s="131"/>
      <c r="IH8" s="131"/>
      <c r="II8" s="131"/>
      <c r="IJ8" s="131"/>
      <c r="IK8" s="131"/>
      <c r="IL8" s="131"/>
      <c r="IM8" s="131"/>
      <c r="IN8" s="131"/>
      <c r="IO8" s="131"/>
      <c r="IP8" s="131"/>
      <c r="IQ8" s="131"/>
      <c r="IR8" s="131"/>
      <c r="IS8" s="131"/>
      <c r="IT8" s="131"/>
      <c r="IU8" s="131"/>
      <c r="IV8" s="131"/>
    </row>
    <row r="9" customFormat="1" ht="16" customHeight="1" spans="1:16">
      <c r="A9" s="1" t="s">
        <v>365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P9" s="1"/>
    </row>
    <row r="10" s="12" customFormat="1" ht="23.1" customHeight="1" spans="1:256">
      <c r="A10" s="124"/>
      <c r="B10" s="124"/>
      <c r="C10" s="124"/>
      <c r="D10" s="124"/>
      <c r="E10" s="124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4"/>
      <c r="AO10" s="64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</row>
    <row r="11" s="12" customFormat="1" ht="23.1" customHeight="1" spans="1:256">
      <c r="A11" s="124"/>
      <c r="B11" s="124"/>
      <c r="C11" s="124"/>
      <c r="D11" s="124"/>
      <c r="E11" s="124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5"/>
      <c r="CN11" s="125"/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5"/>
      <c r="EG11" s="125"/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5"/>
      <c r="FZ11" s="125"/>
      <c r="GA11" s="125"/>
      <c r="GB11" s="125"/>
      <c r="GC11" s="125"/>
      <c r="GD11" s="125"/>
      <c r="GE11" s="125"/>
      <c r="GF11" s="125"/>
      <c r="GG11" s="125"/>
      <c r="GH11" s="125"/>
      <c r="GI11" s="125"/>
      <c r="GJ11" s="125"/>
      <c r="GK11" s="125"/>
      <c r="GL11" s="125"/>
      <c r="GM11" s="125"/>
      <c r="GN11" s="125"/>
      <c r="GO11" s="125"/>
      <c r="GP11" s="125"/>
      <c r="GQ11" s="125"/>
      <c r="GR11" s="125"/>
      <c r="GS11" s="125"/>
      <c r="GT11" s="125"/>
      <c r="GU11" s="125"/>
      <c r="GV11" s="125"/>
      <c r="GW11" s="125"/>
      <c r="GX11" s="125"/>
      <c r="GY11" s="125"/>
      <c r="GZ11" s="125"/>
      <c r="HA11" s="125"/>
      <c r="HB11" s="125"/>
      <c r="HC11" s="125"/>
      <c r="HD11" s="125"/>
      <c r="HE11" s="125"/>
      <c r="HF11" s="125"/>
      <c r="HG11" s="125"/>
      <c r="HH11" s="125"/>
      <c r="HI11" s="125"/>
      <c r="HJ11" s="125"/>
      <c r="HK11" s="125"/>
      <c r="HL11" s="125"/>
      <c r="HM11" s="125"/>
      <c r="HN11" s="125"/>
      <c r="HO11" s="125"/>
      <c r="HP11" s="125"/>
      <c r="HQ11" s="125"/>
      <c r="HR11" s="125"/>
      <c r="HS11" s="125"/>
      <c r="HT11" s="125"/>
      <c r="HU11" s="125"/>
      <c r="HV11" s="125"/>
      <c r="HW11" s="125"/>
      <c r="HX11" s="125"/>
      <c r="HY11" s="125"/>
      <c r="HZ11" s="125"/>
      <c r="IA11" s="125"/>
      <c r="IB11" s="125"/>
      <c r="IC11" s="125"/>
      <c r="ID11" s="125"/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</row>
    <row r="12" s="12" customFormat="1" ht="23.1" customHeight="1" spans="1:256">
      <c r="A12" s="124"/>
      <c r="B12" s="124"/>
      <c r="C12" s="124"/>
      <c r="D12" s="124"/>
      <c r="E12" s="124"/>
      <c r="F12" s="124"/>
      <c r="G12" s="124"/>
      <c r="H12" s="124"/>
      <c r="I12" s="124"/>
      <c r="J12" s="6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8" t="s">
        <v>405</v>
      </c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64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125"/>
      <c r="BO12" s="125"/>
      <c r="BP12" s="125"/>
      <c r="BQ12" s="125"/>
      <c r="BR12" s="125"/>
      <c r="BS12" s="125"/>
      <c r="BT12" s="125"/>
      <c r="BU12" s="125"/>
      <c r="BV12" s="125"/>
      <c r="BW12" s="125"/>
      <c r="BX12" s="125"/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5"/>
      <c r="CO12" s="125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5"/>
      <c r="DE12" s="125"/>
      <c r="DF12" s="125"/>
      <c r="DG12" s="125"/>
      <c r="DH12" s="125"/>
      <c r="DI12" s="125"/>
      <c r="DJ12" s="125"/>
      <c r="DK12" s="125"/>
      <c r="DL12" s="125"/>
      <c r="DM12" s="125"/>
      <c r="DN12" s="125"/>
      <c r="DO12" s="125"/>
      <c r="DP12" s="125"/>
      <c r="DQ12" s="125"/>
      <c r="DR12" s="125"/>
      <c r="DS12" s="125"/>
      <c r="DT12" s="125"/>
      <c r="DU12" s="125"/>
      <c r="DV12" s="125"/>
      <c r="DW12" s="125"/>
      <c r="DX12" s="125"/>
      <c r="DY12" s="125"/>
      <c r="DZ12" s="125"/>
      <c r="EA12" s="125"/>
      <c r="EB12" s="125"/>
      <c r="EC12" s="125"/>
      <c r="ED12" s="125"/>
      <c r="EE12" s="125"/>
      <c r="EF12" s="125"/>
      <c r="EG12" s="125"/>
      <c r="EH12" s="125"/>
      <c r="EI12" s="125"/>
      <c r="EJ12" s="125"/>
      <c r="EK12" s="125"/>
      <c r="EL12" s="125"/>
      <c r="EM12" s="125"/>
      <c r="EN12" s="125"/>
      <c r="EO12" s="125"/>
      <c r="EP12" s="125"/>
      <c r="EQ12" s="125"/>
      <c r="ER12" s="125"/>
      <c r="ES12" s="125"/>
      <c r="ET12" s="125"/>
      <c r="EU12" s="125"/>
      <c r="EV12" s="125"/>
      <c r="EW12" s="125"/>
      <c r="EX12" s="125"/>
      <c r="EY12" s="125"/>
      <c r="EZ12" s="125"/>
      <c r="FA12" s="125"/>
      <c r="FB12" s="125"/>
      <c r="FC12" s="125"/>
      <c r="FD12" s="125"/>
      <c r="FE12" s="125"/>
      <c r="FF12" s="125"/>
      <c r="FG12" s="125"/>
      <c r="FH12" s="125"/>
      <c r="FI12" s="125"/>
      <c r="FJ12" s="125"/>
      <c r="FK12" s="125"/>
      <c r="FL12" s="125"/>
      <c r="FM12" s="125"/>
      <c r="FN12" s="125"/>
      <c r="FO12" s="125"/>
      <c r="FP12" s="125"/>
      <c r="FQ12" s="125"/>
      <c r="FR12" s="125"/>
      <c r="FS12" s="125"/>
      <c r="FT12" s="125"/>
      <c r="FU12" s="125"/>
      <c r="FV12" s="125"/>
      <c r="FW12" s="125"/>
      <c r="FX12" s="125"/>
      <c r="FY12" s="125"/>
      <c r="FZ12" s="125"/>
      <c r="GA12" s="125"/>
      <c r="GB12" s="125"/>
      <c r="GC12" s="125"/>
      <c r="GD12" s="125"/>
      <c r="GE12" s="125"/>
      <c r="GF12" s="125"/>
      <c r="GG12" s="125"/>
      <c r="GH12" s="125"/>
      <c r="GI12" s="125"/>
      <c r="GJ12" s="125"/>
      <c r="GK12" s="125"/>
      <c r="GL12" s="125"/>
      <c r="GM12" s="125"/>
      <c r="GN12" s="125"/>
      <c r="GO12" s="125"/>
      <c r="GP12" s="125"/>
      <c r="GQ12" s="125"/>
      <c r="GR12" s="125"/>
      <c r="GS12" s="125"/>
      <c r="GT12" s="125"/>
      <c r="GU12" s="125"/>
      <c r="GV12" s="125"/>
      <c r="GW12" s="125"/>
      <c r="GX12" s="125"/>
      <c r="GY12" s="125"/>
      <c r="GZ12" s="125"/>
      <c r="HA12" s="125"/>
      <c r="HB12" s="125"/>
      <c r="HC12" s="125"/>
      <c r="HD12" s="125"/>
      <c r="HE12" s="125"/>
      <c r="HF12" s="125"/>
      <c r="HG12" s="125"/>
      <c r="HH12" s="125"/>
      <c r="HI12" s="125"/>
      <c r="HJ12" s="125"/>
      <c r="HK12" s="125"/>
      <c r="HL12" s="125"/>
      <c r="HM12" s="125"/>
      <c r="HN12" s="125"/>
      <c r="HO12" s="125"/>
      <c r="HP12" s="125"/>
      <c r="HQ12" s="125"/>
      <c r="HR12" s="125"/>
      <c r="HS12" s="125"/>
      <c r="HT12" s="125"/>
      <c r="HU12" s="125"/>
      <c r="HV12" s="125"/>
      <c r="HW12" s="125"/>
      <c r="HX12" s="125"/>
      <c r="HY12" s="125"/>
      <c r="HZ12" s="125"/>
      <c r="IA12" s="125"/>
      <c r="IB12" s="125"/>
      <c r="IC12" s="125"/>
      <c r="ID12" s="125"/>
      <c r="IE12" s="125"/>
      <c r="IF12" s="125"/>
      <c r="IG12" s="125"/>
      <c r="IH12" s="125"/>
      <c r="II12" s="125"/>
      <c r="IJ12" s="125"/>
      <c r="IK12" s="125"/>
      <c r="IL12" s="125"/>
      <c r="IM12" s="125"/>
      <c r="IN12" s="125"/>
      <c r="IO12" s="125"/>
      <c r="IP12" s="125"/>
      <c r="IQ12" s="125"/>
      <c r="IR12" s="125"/>
      <c r="IS12" s="125"/>
      <c r="IT12" s="125"/>
      <c r="IU12" s="125"/>
      <c r="IV12" s="125"/>
    </row>
    <row r="13" s="12" customFormat="1" ht="23.1" customHeight="1" spans="1:256">
      <c r="A13" s="124"/>
      <c r="B13" s="124"/>
      <c r="C13" s="125"/>
      <c r="D13" s="125"/>
      <c r="E13" s="124"/>
      <c r="F13" s="125"/>
      <c r="G13" s="125"/>
      <c r="H13" s="125"/>
      <c r="I13" s="125"/>
      <c r="J13" s="6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64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125"/>
      <c r="BO13" s="125"/>
      <c r="BP13" s="125"/>
      <c r="BQ13" s="125"/>
      <c r="BR13" s="125"/>
      <c r="BS13" s="125"/>
      <c r="BT13" s="125"/>
      <c r="BU13" s="125"/>
      <c r="BV13" s="125"/>
      <c r="BW13" s="125"/>
      <c r="BX13" s="125"/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5"/>
      <c r="CO13" s="125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5"/>
      <c r="DE13" s="125"/>
      <c r="DF13" s="125"/>
      <c r="DG13" s="125"/>
      <c r="DH13" s="125"/>
      <c r="DI13" s="125"/>
      <c r="DJ13" s="125"/>
      <c r="DK13" s="125"/>
      <c r="DL13" s="125"/>
      <c r="DM13" s="125"/>
      <c r="DN13" s="125"/>
      <c r="DO13" s="125"/>
      <c r="DP13" s="125"/>
      <c r="DQ13" s="125"/>
      <c r="DR13" s="125"/>
      <c r="DS13" s="125"/>
      <c r="DT13" s="125"/>
      <c r="DU13" s="125"/>
      <c r="DV13" s="125"/>
      <c r="DW13" s="125"/>
      <c r="DX13" s="125"/>
      <c r="DY13" s="125"/>
      <c r="DZ13" s="125"/>
      <c r="EA13" s="125"/>
      <c r="EB13" s="125"/>
      <c r="EC13" s="125"/>
      <c r="ED13" s="125"/>
      <c r="EE13" s="125"/>
      <c r="EF13" s="125"/>
      <c r="EG13" s="125"/>
      <c r="EH13" s="125"/>
      <c r="EI13" s="125"/>
      <c r="EJ13" s="125"/>
      <c r="EK13" s="125"/>
      <c r="EL13" s="125"/>
      <c r="EM13" s="125"/>
      <c r="EN13" s="125"/>
      <c r="EO13" s="125"/>
      <c r="EP13" s="125"/>
      <c r="EQ13" s="125"/>
      <c r="ER13" s="125"/>
      <c r="ES13" s="125"/>
      <c r="ET13" s="125"/>
      <c r="EU13" s="125"/>
      <c r="EV13" s="125"/>
      <c r="EW13" s="125"/>
      <c r="EX13" s="125"/>
      <c r="EY13" s="125"/>
      <c r="EZ13" s="125"/>
      <c r="FA13" s="125"/>
      <c r="FB13" s="125"/>
      <c r="FC13" s="125"/>
      <c r="FD13" s="125"/>
      <c r="FE13" s="125"/>
      <c r="FF13" s="125"/>
      <c r="FG13" s="125"/>
      <c r="FH13" s="125"/>
      <c r="FI13" s="125"/>
      <c r="FJ13" s="125"/>
      <c r="FK13" s="125"/>
      <c r="FL13" s="125"/>
      <c r="FM13" s="125"/>
      <c r="FN13" s="125"/>
      <c r="FO13" s="125"/>
      <c r="FP13" s="125"/>
      <c r="FQ13" s="125"/>
      <c r="FR13" s="125"/>
      <c r="FS13" s="125"/>
      <c r="FT13" s="125"/>
      <c r="FU13" s="125"/>
      <c r="FV13" s="125"/>
      <c r="FW13" s="125"/>
      <c r="FX13" s="125"/>
      <c r="FY13" s="125"/>
      <c r="FZ13" s="125"/>
      <c r="GA13" s="125"/>
      <c r="GB13" s="125"/>
      <c r="GC13" s="125"/>
      <c r="GD13" s="125"/>
      <c r="GE13" s="125"/>
      <c r="GF13" s="125"/>
      <c r="GG13" s="125"/>
      <c r="GH13" s="125"/>
      <c r="GI13" s="125"/>
      <c r="GJ13" s="125"/>
      <c r="GK13" s="125"/>
      <c r="GL13" s="125"/>
      <c r="GM13" s="125"/>
      <c r="GN13" s="125"/>
      <c r="GO13" s="125"/>
      <c r="GP13" s="125"/>
      <c r="GQ13" s="125"/>
      <c r="GR13" s="125"/>
      <c r="GS13" s="125"/>
      <c r="GT13" s="125"/>
      <c r="GU13" s="125"/>
      <c r="GV13" s="125"/>
      <c r="GW13" s="125"/>
      <c r="GX13" s="125"/>
      <c r="GY13" s="125"/>
      <c r="GZ13" s="125"/>
      <c r="HA13" s="125"/>
      <c r="HB13" s="125"/>
      <c r="HC13" s="125"/>
      <c r="HD13" s="125"/>
      <c r="HE13" s="125"/>
      <c r="HF13" s="125"/>
      <c r="HG13" s="125"/>
      <c r="HH13" s="125"/>
      <c r="HI13" s="125"/>
      <c r="HJ13" s="125"/>
      <c r="HK13" s="125"/>
      <c r="HL13" s="125"/>
      <c r="HM13" s="125"/>
      <c r="HN13" s="125"/>
      <c r="HO13" s="125"/>
      <c r="HP13" s="125"/>
      <c r="HQ13" s="125"/>
      <c r="HR13" s="125"/>
      <c r="HS13" s="125"/>
      <c r="HT13" s="125"/>
      <c r="HU13" s="125"/>
      <c r="HV13" s="125"/>
      <c r="HW13" s="125"/>
      <c r="HX13" s="125"/>
      <c r="HY13" s="125"/>
      <c r="HZ13" s="125"/>
      <c r="IA13" s="125"/>
      <c r="IB13" s="125"/>
      <c r="IC13" s="125"/>
      <c r="ID13" s="125"/>
      <c r="IE13" s="125"/>
      <c r="IF13" s="125"/>
      <c r="IG13" s="125"/>
      <c r="IH13" s="125"/>
      <c r="II13" s="125"/>
      <c r="IJ13" s="125"/>
      <c r="IK13" s="125"/>
      <c r="IL13" s="125"/>
      <c r="IM13" s="125"/>
      <c r="IN13" s="125"/>
      <c r="IO13" s="125"/>
      <c r="IP13" s="125"/>
      <c r="IQ13" s="125"/>
      <c r="IR13" s="125"/>
      <c r="IS13" s="125"/>
      <c r="IT13" s="125"/>
      <c r="IU13" s="125"/>
      <c r="IV13" s="125"/>
    </row>
    <row r="14" s="12" customFormat="1" ht="23.1" customHeight="1" spans="1:256">
      <c r="A14" s="125"/>
      <c r="B14" s="125"/>
      <c r="C14" s="125"/>
      <c r="D14" s="125"/>
      <c r="E14" s="125"/>
      <c r="F14" s="125"/>
      <c r="G14" s="125"/>
      <c r="H14" s="125"/>
      <c r="I14" s="125"/>
      <c r="J14" s="56"/>
      <c r="K14" s="125"/>
      <c r="L14" s="125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64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  <c r="IR14" s="125"/>
      <c r="IS14" s="125"/>
      <c r="IT14" s="125"/>
      <c r="IU14" s="125"/>
      <c r="IV14" s="125"/>
    </row>
    <row r="15" s="12" customFormat="1" ht="23.1" customHeight="1" spans="1:256">
      <c r="A15" s="125"/>
      <c r="B15" s="125"/>
      <c r="C15" s="125"/>
      <c r="D15" s="125"/>
      <c r="E15" s="125"/>
      <c r="F15" s="125"/>
      <c r="G15" s="125"/>
      <c r="H15" s="125"/>
      <c r="I15" s="125"/>
      <c r="J15" s="56"/>
      <c r="K15" s="125"/>
      <c r="L15" s="125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  <c r="IR15" s="125"/>
      <c r="IS15" s="125"/>
      <c r="IT15" s="125"/>
      <c r="IU15" s="125"/>
      <c r="IV15" s="125"/>
    </row>
    <row r="16" s="12" customFormat="1" ht="23.1" customHeight="1" spans="1:256">
      <c r="A16" s="125"/>
      <c r="B16" s="125"/>
      <c r="C16" s="125"/>
      <c r="D16" s="125"/>
      <c r="E16" s="125"/>
      <c r="F16" s="125"/>
      <c r="G16" s="125"/>
      <c r="H16" s="125"/>
      <c r="I16" s="125"/>
      <c r="J16" s="56"/>
      <c r="K16" s="125"/>
      <c r="L16" s="125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  <c r="IR16" s="125"/>
      <c r="IS16" s="125"/>
      <c r="IT16" s="125"/>
      <c r="IU16" s="125"/>
      <c r="IV16" s="125"/>
    </row>
    <row r="17" s="12" customFormat="1" ht="23.1" customHeight="1" spans="1:256">
      <c r="A17" s="125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  <c r="IV17" s="125"/>
    </row>
    <row r="18" s="12" customFormat="1" ht="12.75" customHeight="1" spans="1:256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  <c r="IR18" s="56"/>
      <c r="IS18" s="56"/>
      <c r="IT18" s="56"/>
      <c r="IU18" s="56"/>
      <c r="IV18" s="56"/>
    </row>
    <row r="19" s="12" customFormat="1" ht="12.75" customHeight="1" spans="1:256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="12" customFormat="1" ht="12.75" customHeight="1" spans="1:256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  <c r="IR20" s="56"/>
      <c r="IS20" s="56"/>
      <c r="IT20" s="56"/>
      <c r="IU20" s="56"/>
      <c r="IV20" s="56"/>
    </row>
    <row r="21" s="12" customFormat="1" ht="12.75" customHeight="1" spans="1:256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  <c r="IR21" s="56"/>
      <c r="IS21" s="56"/>
      <c r="IT21" s="56"/>
      <c r="IU21" s="56"/>
      <c r="IV21" s="56"/>
    </row>
    <row r="22" s="12" customFormat="1" ht="12.75" customHeight="1" spans="1:256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  <c r="IR22" s="56"/>
      <c r="IS22" s="56"/>
      <c r="IT22" s="56"/>
      <c r="IU22" s="56"/>
      <c r="IV22" s="56"/>
    </row>
    <row r="23" s="12" customFormat="1" ht="12.75" customHeight="1" spans="1:256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  <c r="IR23" s="56"/>
      <c r="IS23" s="56"/>
      <c r="IT23" s="56"/>
      <c r="IU23" s="56"/>
      <c r="IV23" s="56"/>
    </row>
    <row r="24" s="12" customFormat="1" ht="12.75" customHeight="1" spans="1:256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="12" customFormat="1" ht="12.75" customHeight="1" spans="1:256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="12" customFormat="1" ht="12.75" customHeight="1" spans="1:256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  <c r="IR26" s="56"/>
      <c r="IS26" s="56"/>
      <c r="IT26" s="56"/>
      <c r="IU26" s="56"/>
      <c r="IV26" s="56"/>
    </row>
    <row r="27" s="12" customFormat="1" ht="12.75" customHeight="1" spans="1:256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  <c r="IR27" s="56"/>
      <c r="IS27" s="56"/>
      <c r="IT27" s="56"/>
      <c r="IU27" s="56"/>
      <c r="IV27" s="56"/>
    </row>
    <row r="28" s="12" customFormat="1" ht="12.75" customHeight="1" spans="1:256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  <c r="IR28" s="56"/>
      <c r="IS28" s="56"/>
      <c r="IT28" s="56"/>
      <c r="IU28" s="56"/>
      <c r="IV28" s="56"/>
    </row>
    <row r="29" s="12" customFormat="1" ht="12.75" customHeight="1" spans="1:256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  <c r="IR29" s="56"/>
      <c r="IS29" s="56"/>
      <c r="IT29" s="56"/>
      <c r="IU29" s="56"/>
      <c r="IV29" s="56"/>
    </row>
    <row r="30" s="12" customFormat="1" ht="12.75" customHeight="1" spans="1:256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  <c r="IR30" s="56"/>
      <c r="IS30" s="56"/>
      <c r="IT30" s="56"/>
      <c r="IU30" s="56"/>
      <c r="IV30" s="56"/>
    </row>
    <row r="31" s="12" customFormat="1" ht="12.75" customHeight="1" spans="1:256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  <c r="IR31" s="56"/>
      <c r="IS31" s="56"/>
      <c r="IT31" s="56"/>
      <c r="IU31" s="56"/>
      <c r="IV31" s="56"/>
    </row>
    <row r="32" s="12" customFormat="1" ht="12.75" customHeight="1" spans="1:256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  <c r="IR32" s="56"/>
      <c r="IS32" s="56"/>
      <c r="IT32" s="56"/>
      <c r="IU32" s="56"/>
      <c r="IV32" s="56"/>
    </row>
    <row r="33" s="12" customFormat="1" ht="12.75" customHeight="1" spans="1:256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  <c r="IR33" s="56"/>
      <c r="IS33" s="56"/>
      <c r="IT33" s="56"/>
      <c r="IU33" s="56"/>
      <c r="IV33" s="56"/>
    </row>
    <row r="34" s="12" customFormat="1" ht="12.75" customHeight="1" spans="1:256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  <c r="IR34" s="56"/>
      <c r="IS34" s="56"/>
      <c r="IT34" s="56"/>
      <c r="IU34" s="56"/>
      <c r="IV34" s="56"/>
    </row>
    <row r="35" s="12" customFormat="1" ht="12.75" customHeight="1" spans="1:256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  <c r="IR35" s="56"/>
      <c r="IS35" s="56"/>
      <c r="IT35" s="56"/>
      <c r="IU35" s="56"/>
      <c r="IV35" s="56"/>
    </row>
    <row r="36" s="12" customFormat="1" ht="12.75" customHeight="1" spans="1:256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  <c r="IR36" s="56"/>
      <c r="IS36" s="56"/>
      <c r="IT36" s="56"/>
      <c r="IU36" s="56"/>
      <c r="IV36" s="56"/>
    </row>
    <row r="37" s="12" customFormat="1" ht="12.75" customHeight="1" spans="1:256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  <c r="IR37" s="56"/>
      <c r="IS37" s="56"/>
      <c r="IT37" s="56"/>
      <c r="IU37" s="56"/>
      <c r="IV37" s="56"/>
    </row>
    <row r="38" s="12" customFormat="1" ht="12.75" customHeight="1" spans="1:256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  <c r="IR38" s="56"/>
      <c r="IS38" s="56"/>
      <c r="IT38" s="56"/>
      <c r="IU38" s="56"/>
      <c r="IV38" s="56"/>
    </row>
    <row r="39" s="12" customFormat="1" ht="12.75" customHeight="1" spans="1:256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  <c r="IR39" s="56"/>
      <c r="IS39" s="56"/>
      <c r="IT39" s="56"/>
      <c r="IU39" s="56"/>
      <c r="IV39" s="56"/>
    </row>
    <row r="40" s="12" customFormat="1" ht="12.75" customHeight="1" spans="1:256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  <c r="IR40" s="56"/>
      <c r="IS40" s="56"/>
      <c r="IT40" s="56"/>
      <c r="IU40" s="56"/>
      <c r="IV40" s="56"/>
    </row>
    <row r="41" s="12" customFormat="1" ht="12.75" customHeight="1" spans="1:256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  <c r="IR41" s="56"/>
      <c r="IS41" s="56"/>
      <c r="IT41" s="56"/>
      <c r="IU41" s="56"/>
      <c r="IV41" s="56"/>
    </row>
    <row r="42" s="12" customFormat="1" ht="12.75" customHeight="1" spans="1:256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  <c r="IR42" s="56"/>
      <c r="IS42" s="56"/>
      <c r="IT42" s="56"/>
      <c r="IU42" s="56"/>
      <c r="IV42" s="56"/>
    </row>
    <row r="43" s="12" customFormat="1" ht="12.75" customHeight="1" spans="1:256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  <c r="IR43" s="56"/>
      <c r="IS43" s="56"/>
      <c r="IT43" s="56"/>
      <c r="IU43" s="56"/>
      <c r="IV43" s="56"/>
    </row>
    <row r="44" s="12" customFormat="1" ht="12.75" customHeight="1" spans="1:256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  <c r="IR44" s="56"/>
      <c r="IS44" s="56"/>
      <c r="IT44" s="56"/>
      <c r="IU44" s="56"/>
      <c r="IV44" s="56"/>
    </row>
    <row r="45" s="12" customFormat="1" ht="12.75" customHeight="1" spans="1:256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  <c r="IR45" s="56"/>
      <c r="IS45" s="56"/>
      <c r="IT45" s="56"/>
      <c r="IU45" s="56"/>
      <c r="IV45" s="56"/>
    </row>
    <row r="46" s="12" customFormat="1" ht="12.75" customHeight="1" spans="1:256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  <c r="IR46" s="56"/>
      <c r="IS46" s="56"/>
      <c r="IT46" s="56"/>
      <c r="IU46" s="56"/>
      <c r="IV46" s="56"/>
    </row>
    <row r="47" s="12" customFormat="1" ht="12.75" customHeight="1" spans="1:256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  <c r="IR47" s="56"/>
      <c r="IS47" s="56"/>
      <c r="IT47" s="56"/>
      <c r="IU47" s="56"/>
      <c r="IV47" s="56"/>
    </row>
    <row r="48" s="12" customFormat="1" ht="12.75" customHeight="1" spans="1:256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  <c r="IR48" s="56"/>
      <c r="IS48" s="56"/>
      <c r="IT48" s="56"/>
      <c r="IU48" s="56"/>
      <c r="IV48" s="56"/>
    </row>
    <row r="49" s="12" customFormat="1" ht="12.75" customHeight="1" spans="1:256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  <c r="IR49" s="56"/>
      <c r="IS49" s="56"/>
      <c r="IT49" s="56"/>
      <c r="IU49" s="56"/>
      <c r="IV49" s="56"/>
    </row>
    <row r="50" s="12" customFormat="1" ht="12.75" customHeight="1" spans="1:256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  <c r="IR50" s="56"/>
      <c r="IS50" s="56"/>
      <c r="IT50" s="56"/>
      <c r="IU50" s="56"/>
      <c r="IV50" s="56"/>
    </row>
    <row r="51" s="12" customFormat="1" ht="12.75" customHeight="1" spans="1:256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  <c r="IR51" s="56"/>
      <c r="IS51" s="56"/>
      <c r="IT51" s="56"/>
      <c r="IU51" s="56"/>
      <c r="IV51" s="56"/>
    </row>
    <row r="52" s="12" customFormat="1" ht="12.75" customHeight="1" spans="1:256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  <c r="IR52" s="56"/>
      <c r="IS52" s="56"/>
      <c r="IT52" s="56"/>
      <c r="IU52" s="56"/>
      <c r="IV52" s="56"/>
    </row>
    <row r="53" s="12" customFormat="1" ht="12.75" customHeight="1" spans="1:256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  <c r="IR53" s="56"/>
      <c r="IS53" s="56"/>
      <c r="IT53" s="56"/>
      <c r="IU53" s="56"/>
      <c r="IV53" s="56"/>
    </row>
    <row r="54" s="12" customFormat="1" ht="12.75" customHeight="1" spans="1:256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  <c r="IR54" s="56"/>
      <c r="IS54" s="56"/>
      <c r="IT54" s="56"/>
      <c r="IU54" s="56"/>
      <c r="IV54" s="56"/>
    </row>
    <row r="55" s="12" customFormat="1" ht="12.75" customHeight="1" spans="1:256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6"/>
      <c r="EF55" s="56"/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6"/>
      <c r="EY55" s="56"/>
      <c r="EZ55" s="56"/>
      <c r="FA55" s="56"/>
      <c r="FB55" s="56"/>
      <c r="FC55" s="56"/>
      <c r="FD55" s="56"/>
      <c r="FE55" s="56"/>
      <c r="FF55" s="56"/>
      <c r="FG55" s="56"/>
      <c r="FH55" s="56"/>
      <c r="FI55" s="56"/>
      <c r="FJ55" s="56"/>
      <c r="FK55" s="56"/>
      <c r="FL55" s="56"/>
      <c r="FM55" s="56"/>
      <c r="FN55" s="56"/>
      <c r="FO55" s="56"/>
      <c r="FP55" s="56"/>
      <c r="FQ55" s="56"/>
      <c r="FR55" s="56"/>
      <c r="FS55" s="56"/>
      <c r="FT55" s="56"/>
      <c r="FU55" s="56"/>
      <c r="FV55" s="56"/>
      <c r="FW55" s="56"/>
      <c r="FX55" s="56"/>
      <c r="FY55" s="56"/>
      <c r="FZ55" s="56"/>
      <c r="GA55" s="56"/>
      <c r="GB55" s="56"/>
      <c r="GC55" s="56"/>
      <c r="GD55" s="56"/>
      <c r="GE55" s="56"/>
      <c r="GF55" s="56"/>
      <c r="GG55" s="56"/>
      <c r="GH55" s="56"/>
      <c r="GI55" s="56"/>
      <c r="GJ55" s="56"/>
      <c r="GK55" s="56"/>
      <c r="GL55" s="56"/>
      <c r="GM55" s="56"/>
      <c r="GN55" s="56"/>
      <c r="GO55" s="56"/>
      <c r="GP55" s="56"/>
      <c r="GQ55" s="56"/>
      <c r="GR55" s="56"/>
      <c r="GS55" s="56"/>
      <c r="GT55" s="56"/>
      <c r="GU55" s="56"/>
      <c r="GV55" s="56"/>
      <c r="GW55" s="56"/>
      <c r="GX55" s="56"/>
      <c r="GY55" s="56"/>
      <c r="GZ55" s="56"/>
      <c r="HA55" s="56"/>
      <c r="HB55" s="56"/>
      <c r="HC55" s="56"/>
      <c r="HD55" s="56"/>
      <c r="HE55" s="56"/>
      <c r="HF55" s="56"/>
      <c r="HG55" s="56"/>
      <c r="HH55" s="56"/>
      <c r="HI55" s="56"/>
      <c r="HJ55" s="56"/>
      <c r="HK55" s="56"/>
      <c r="HL55" s="56"/>
      <c r="HM55" s="56"/>
      <c r="HN55" s="56"/>
      <c r="HO55" s="56"/>
      <c r="HP55" s="56"/>
      <c r="HQ55" s="56"/>
      <c r="HR55" s="56"/>
      <c r="HS55" s="56"/>
      <c r="HT55" s="56"/>
      <c r="HU55" s="56"/>
      <c r="HV55" s="56"/>
      <c r="HW55" s="56"/>
      <c r="HX55" s="56"/>
      <c r="HY55" s="56"/>
      <c r="HZ55" s="56"/>
      <c r="IA55" s="56"/>
      <c r="IB55" s="56"/>
      <c r="IC55" s="56"/>
      <c r="ID55" s="56"/>
      <c r="IE55" s="56"/>
      <c r="IF55" s="56"/>
      <c r="IG55" s="56"/>
      <c r="IH55" s="56"/>
      <c r="II55" s="56"/>
      <c r="IJ55" s="56"/>
      <c r="IK55" s="56"/>
      <c r="IL55" s="56"/>
      <c r="IM55" s="56"/>
      <c r="IN55" s="56"/>
      <c r="IO55" s="56"/>
      <c r="IP55" s="56"/>
      <c r="IQ55" s="56"/>
      <c r="IR55" s="56"/>
      <c r="IS55" s="56"/>
      <c r="IT55" s="56"/>
      <c r="IU55" s="56"/>
      <c r="IV55" s="56"/>
    </row>
    <row r="56" s="12" customFormat="1" ht="12.75" customHeight="1" spans="1:256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/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6"/>
      <c r="EF56" s="56"/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6"/>
      <c r="EY56" s="56"/>
      <c r="EZ56" s="56"/>
      <c r="FA56" s="56"/>
      <c r="FB56" s="56"/>
      <c r="FC56" s="56"/>
      <c r="FD56" s="56"/>
      <c r="FE56" s="56"/>
      <c r="FF56" s="56"/>
      <c r="FG56" s="56"/>
      <c r="FH56" s="56"/>
      <c r="FI56" s="56"/>
      <c r="FJ56" s="56"/>
      <c r="FK56" s="56"/>
      <c r="FL56" s="56"/>
      <c r="FM56" s="56"/>
      <c r="FN56" s="56"/>
      <c r="FO56" s="56"/>
      <c r="FP56" s="56"/>
      <c r="FQ56" s="56"/>
      <c r="FR56" s="56"/>
      <c r="FS56" s="56"/>
      <c r="FT56" s="56"/>
      <c r="FU56" s="56"/>
      <c r="FV56" s="56"/>
      <c r="FW56" s="56"/>
      <c r="FX56" s="56"/>
      <c r="FY56" s="56"/>
      <c r="FZ56" s="56"/>
      <c r="GA56" s="56"/>
      <c r="GB56" s="56"/>
      <c r="GC56" s="56"/>
      <c r="GD56" s="56"/>
      <c r="GE56" s="56"/>
      <c r="GF56" s="56"/>
      <c r="GG56" s="56"/>
      <c r="GH56" s="56"/>
      <c r="GI56" s="56"/>
      <c r="GJ56" s="56"/>
      <c r="GK56" s="56"/>
      <c r="GL56" s="56"/>
      <c r="GM56" s="56"/>
      <c r="GN56" s="56"/>
      <c r="GO56" s="56"/>
      <c r="GP56" s="56"/>
      <c r="GQ56" s="56"/>
      <c r="GR56" s="56"/>
      <c r="GS56" s="56"/>
      <c r="GT56" s="56"/>
      <c r="GU56" s="56"/>
      <c r="GV56" s="56"/>
      <c r="GW56" s="56"/>
      <c r="GX56" s="56"/>
      <c r="GY56" s="56"/>
      <c r="GZ56" s="56"/>
      <c r="HA56" s="56"/>
      <c r="HB56" s="56"/>
      <c r="HC56" s="56"/>
      <c r="HD56" s="56"/>
      <c r="HE56" s="56"/>
      <c r="HF56" s="56"/>
      <c r="HG56" s="56"/>
      <c r="HH56" s="56"/>
      <c r="HI56" s="56"/>
      <c r="HJ56" s="56"/>
      <c r="HK56" s="56"/>
      <c r="HL56" s="56"/>
      <c r="HM56" s="56"/>
      <c r="HN56" s="56"/>
      <c r="HO56" s="56"/>
      <c r="HP56" s="56"/>
      <c r="HQ56" s="56"/>
      <c r="HR56" s="56"/>
      <c r="HS56" s="56"/>
      <c r="HT56" s="56"/>
      <c r="HU56" s="56"/>
      <c r="HV56" s="56"/>
      <c r="HW56" s="56"/>
      <c r="HX56" s="56"/>
      <c r="HY56" s="56"/>
      <c r="HZ56" s="56"/>
      <c r="IA56" s="56"/>
      <c r="IB56" s="56"/>
      <c r="IC56" s="56"/>
      <c r="ID56" s="56"/>
      <c r="IE56" s="56"/>
      <c r="IF56" s="56"/>
      <c r="IG56" s="56"/>
      <c r="IH56" s="56"/>
      <c r="II56" s="56"/>
      <c r="IJ56" s="56"/>
      <c r="IK56" s="56"/>
      <c r="IL56" s="56"/>
      <c r="IM56" s="56"/>
      <c r="IN56" s="56"/>
      <c r="IO56" s="56"/>
      <c r="IP56" s="56"/>
      <c r="IQ56" s="56"/>
      <c r="IR56" s="56"/>
      <c r="IS56" s="56"/>
      <c r="IT56" s="56"/>
      <c r="IU56" s="56"/>
      <c r="IV56" s="56"/>
    </row>
    <row r="57" s="12" customFormat="1" ht="12.75" customHeight="1" spans="1:256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CR57" s="56"/>
      <c r="CS57" s="56"/>
      <c r="CT57" s="56"/>
      <c r="CU57" s="56"/>
      <c r="CV57" s="56"/>
      <c r="CW57" s="56"/>
      <c r="CX57" s="56"/>
      <c r="CY57" s="56"/>
      <c r="CZ57" s="56"/>
      <c r="DA57" s="56"/>
      <c r="DB57" s="56"/>
      <c r="DC57" s="56"/>
      <c r="DD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6"/>
      <c r="EF57" s="56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6"/>
      <c r="ES57" s="56"/>
      <c r="ET57" s="56"/>
      <c r="EU57" s="56"/>
      <c r="EV57" s="56"/>
      <c r="EW57" s="56"/>
      <c r="EX57" s="56"/>
      <c r="EY57" s="56"/>
      <c r="EZ57" s="56"/>
      <c r="FA57" s="56"/>
      <c r="FB57" s="56"/>
      <c r="FC57" s="56"/>
      <c r="FD57" s="56"/>
      <c r="FE57" s="56"/>
      <c r="FF57" s="56"/>
      <c r="FG57" s="56"/>
      <c r="FH57" s="56"/>
      <c r="FI57" s="56"/>
      <c r="FJ57" s="56"/>
      <c r="FK57" s="56"/>
      <c r="FL57" s="56"/>
      <c r="FM57" s="56"/>
      <c r="FN57" s="56"/>
      <c r="FO57" s="56"/>
      <c r="FP57" s="56"/>
      <c r="FQ57" s="56"/>
      <c r="FR57" s="56"/>
      <c r="FS57" s="56"/>
      <c r="FT57" s="56"/>
      <c r="FU57" s="56"/>
      <c r="FV57" s="56"/>
      <c r="FW57" s="56"/>
      <c r="FX57" s="56"/>
      <c r="FY57" s="56"/>
      <c r="FZ57" s="56"/>
      <c r="GA57" s="56"/>
      <c r="GB57" s="56"/>
      <c r="GC57" s="56"/>
      <c r="GD57" s="56"/>
      <c r="GE57" s="56"/>
      <c r="GF57" s="56"/>
      <c r="GG57" s="56"/>
      <c r="GH57" s="56"/>
      <c r="GI57" s="56"/>
      <c r="GJ57" s="56"/>
      <c r="GK57" s="56"/>
      <c r="GL57" s="56"/>
      <c r="GM57" s="56"/>
      <c r="GN57" s="56"/>
      <c r="GO57" s="56"/>
      <c r="GP57" s="56"/>
      <c r="GQ57" s="56"/>
      <c r="GR57" s="56"/>
      <c r="GS57" s="56"/>
      <c r="GT57" s="56"/>
      <c r="GU57" s="56"/>
      <c r="GV57" s="56"/>
      <c r="GW57" s="56"/>
      <c r="GX57" s="56"/>
      <c r="GY57" s="56"/>
      <c r="GZ57" s="56"/>
      <c r="HA57" s="56"/>
      <c r="HB57" s="56"/>
      <c r="HC57" s="56"/>
      <c r="HD57" s="56"/>
      <c r="HE57" s="56"/>
      <c r="HF57" s="56"/>
      <c r="HG57" s="56"/>
      <c r="HH57" s="56"/>
      <c r="HI57" s="56"/>
      <c r="HJ57" s="56"/>
      <c r="HK57" s="56"/>
      <c r="HL57" s="56"/>
      <c r="HM57" s="56"/>
      <c r="HN57" s="56"/>
      <c r="HO57" s="56"/>
      <c r="HP57" s="56"/>
      <c r="HQ57" s="56"/>
      <c r="HR57" s="56"/>
      <c r="HS57" s="56"/>
      <c r="HT57" s="56"/>
      <c r="HU57" s="56"/>
      <c r="HV57" s="56"/>
      <c r="HW57" s="56"/>
      <c r="HX57" s="56"/>
      <c r="HY57" s="56"/>
      <c r="HZ57" s="56"/>
      <c r="IA57" s="56"/>
      <c r="IB57" s="56"/>
      <c r="IC57" s="56"/>
      <c r="ID57" s="56"/>
      <c r="IE57" s="56"/>
      <c r="IF57" s="56"/>
      <c r="IG57" s="56"/>
      <c r="IH57" s="56"/>
      <c r="II57" s="56"/>
      <c r="IJ57" s="56"/>
      <c r="IK57" s="56"/>
      <c r="IL57" s="56"/>
      <c r="IM57" s="56"/>
      <c r="IN57" s="56"/>
      <c r="IO57" s="56"/>
      <c r="IP57" s="56"/>
      <c r="IQ57" s="56"/>
      <c r="IR57" s="56"/>
      <c r="IS57" s="56"/>
      <c r="IT57" s="56"/>
      <c r="IU57" s="56"/>
      <c r="IV57" s="56"/>
    </row>
    <row r="58" s="12" customFormat="1" ht="12.75" customHeight="1" spans="1:256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  <c r="HT58" s="56"/>
      <c r="HU58" s="56"/>
      <c r="HV58" s="56"/>
      <c r="HW58" s="56"/>
      <c r="HX58" s="56"/>
      <c r="HY58" s="56"/>
      <c r="HZ58" s="56"/>
      <c r="IA58" s="56"/>
      <c r="IB58" s="56"/>
      <c r="IC58" s="56"/>
      <c r="ID58" s="56"/>
      <c r="IE58" s="56"/>
      <c r="IF58" s="56"/>
      <c r="IG58" s="56"/>
      <c r="IH58" s="56"/>
      <c r="II58" s="56"/>
      <c r="IJ58" s="56"/>
      <c r="IK58" s="56"/>
      <c r="IL58" s="56"/>
      <c r="IM58" s="56"/>
      <c r="IN58" s="56"/>
      <c r="IO58" s="56"/>
      <c r="IP58" s="56"/>
      <c r="IQ58" s="56"/>
      <c r="IR58" s="56"/>
      <c r="IS58" s="56"/>
      <c r="IT58" s="56"/>
      <c r="IU58" s="56"/>
      <c r="IV58" s="56"/>
    </row>
    <row r="59" s="12" customFormat="1" ht="12.75" customHeight="1" spans="1:256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="12" customFormat="1" ht="12.75" customHeight="1" spans="1:256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="12" customFormat="1" ht="12.75" customHeight="1" spans="1:256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="12" customFormat="1" ht="12.75" customHeight="1" spans="1:256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="12" customFormat="1" ht="12.75" customHeight="1" spans="1:256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="12" customFormat="1" ht="12.75" customHeight="1" spans="1:256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="12" customFormat="1" ht="12.75" customHeight="1" spans="1:256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="12" customFormat="1" ht="12.75" customHeight="1" spans="1:256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6"/>
      <c r="EF66" s="56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6"/>
      <c r="EY66" s="56"/>
      <c r="EZ66" s="56"/>
      <c r="FA66" s="56"/>
      <c r="FB66" s="56"/>
      <c r="FC66" s="56"/>
      <c r="FD66" s="56"/>
      <c r="FE66" s="56"/>
      <c r="FF66" s="56"/>
      <c r="FG66" s="56"/>
      <c r="FH66" s="56"/>
      <c r="FI66" s="56"/>
      <c r="FJ66" s="56"/>
      <c r="FK66" s="56"/>
      <c r="FL66" s="56"/>
      <c r="FM66" s="56"/>
      <c r="FN66" s="56"/>
      <c r="FO66" s="56"/>
      <c r="FP66" s="56"/>
      <c r="FQ66" s="56"/>
      <c r="FR66" s="56"/>
      <c r="FS66" s="56"/>
      <c r="FT66" s="56"/>
      <c r="FU66" s="56"/>
      <c r="FV66" s="56"/>
      <c r="FW66" s="56"/>
      <c r="FX66" s="56"/>
      <c r="FY66" s="56"/>
      <c r="FZ66" s="56"/>
      <c r="GA66" s="56"/>
      <c r="GB66" s="56"/>
      <c r="GC66" s="56"/>
      <c r="GD66" s="56"/>
      <c r="GE66" s="56"/>
      <c r="GF66" s="56"/>
      <c r="GG66" s="56"/>
      <c r="GH66" s="56"/>
      <c r="GI66" s="56"/>
      <c r="GJ66" s="56"/>
      <c r="GK66" s="56"/>
      <c r="GL66" s="56"/>
      <c r="GM66" s="56"/>
      <c r="GN66" s="56"/>
      <c r="GO66" s="56"/>
      <c r="GP66" s="56"/>
      <c r="GQ66" s="56"/>
      <c r="GR66" s="56"/>
      <c r="GS66" s="56"/>
      <c r="GT66" s="56"/>
      <c r="GU66" s="56"/>
      <c r="GV66" s="56"/>
      <c r="GW66" s="56"/>
      <c r="GX66" s="56"/>
      <c r="GY66" s="56"/>
      <c r="GZ66" s="56"/>
      <c r="HA66" s="56"/>
      <c r="HB66" s="56"/>
      <c r="HC66" s="56"/>
      <c r="HD66" s="56"/>
      <c r="HE66" s="56"/>
      <c r="HF66" s="56"/>
      <c r="HG66" s="56"/>
      <c r="HH66" s="56"/>
      <c r="HI66" s="56"/>
      <c r="HJ66" s="56"/>
      <c r="HK66" s="56"/>
      <c r="HL66" s="56"/>
      <c r="HM66" s="56"/>
      <c r="HN66" s="56"/>
      <c r="HO66" s="56"/>
      <c r="HP66" s="56"/>
      <c r="HQ66" s="56"/>
      <c r="HR66" s="56"/>
      <c r="HS66" s="56"/>
      <c r="HT66" s="56"/>
      <c r="HU66" s="56"/>
      <c r="HV66" s="56"/>
      <c r="HW66" s="56"/>
      <c r="HX66" s="56"/>
      <c r="HY66" s="56"/>
      <c r="HZ66" s="56"/>
      <c r="IA66" s="56"/>
      <c r="IB66" s="56"/>
      <c r="IC66" s="56"/>
      <c r="ID66" s="56"/>
      <c r="IE66" s="56"/>
      <c r="IF66" s="56"/>
      <c r="IG66" s="56"/>
      <c r="IH66" s="56"/>
      <c r="II66" s="56"/>
      <c r="IJ66" s="56"/>
      <c r="IK66" s="56"/>
      <c r="IL66" s="56"/>
      <c r="IM66" s="56"/>
      <c r="IN66" s="56"/>
      <c r="IO66" s="56"/>
      <c r="IP66" s="56"/>
      <c r="IQ66" s="56"/>
      <c r="IR66" s="56"/>
      <c r="IS66" s="56"/>
      <c r="IT66" s="56"/>
      <c r="IU66" s="56"/>
      <c r="IV66" s="56"/>
    </row>
    <row r="67" s="12" customFormat="1" ht="12.75" customHeight="1" spans="1:256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6"/>
      <c r="EF67" s="56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6"/>
      <c r="EY67" s="56"/>
      <c r="EZ67" s="56"/>
      <c r="FA67" s="56"/>
      <c r="FB67" s="56"/>
      <c r="FC67" s="56"/>
      <c r="FD67" s="56"/>
      <c r="FE67" s="56"/>
      <c r="FF67" s="56"/>
      <c r="FG67" s="56"/>
      <c r="FH67" s="56"/>
      <c r="FI67" s="56"/>
      <c r="FJ67" s="56"/>
      <c r="FK67" s="56"/>
      <c r="FL67" s="56"/>
      <c r="FM67" s="56"/>
      <c r="FN67" s="56"/>
      <c r="FO67" s="56"/>
      <c r="FP67" s="56"/>
      <c r="FQ67" s="56"/>
      <c r="FR67" s="56"/>
      <c r="FS67" s="56"/>
      <c r="FT67" s="56"/>
      <c r="FU67" s="56"/>
      <c r="FV67" s="56"/>
      <c r="FW67" s="56"/>
      <c r="FX67" s="56"/>
      <c r="FY67" s="56"/>
      <c r="FZ67" s="56"/>
      <c r="GA67" s="56"/>
      <c r="GB67" s="56"/>
      <c r="GC67" s="56"/>
      <c r="GD67" s="56"/>
      <c r="GE67" s="56"/>
      <c r="GF67" s="56"/>
      <c r="GG67" s="56"/>
      <c r="GH67" s="56"/>
      <c r="GI67" s="56"/>
      <c r="GJ67" s="56"/>
      <c r="GK67" s="56"/>
      <c r="GL67" s="56"/>
      <c r="GM67" s="56"/>
      <c r="GN67" s="56"/>
      <c r="GO67" s="56"/>
      <c r="GP67" s="56"/>
      <c r="GQ67" s="56"/>
      <c r="GR67" s="56"/>
      <c r="GS67" s="56"/>
      <c r="GT67" s="56"/>
      <c r="GU67" s="56"/>
      <c r="GV67" s="56"/>
      <c r="GW67" s="56"/>
      <c r="GX67" s="56"/>
      <c r="GY67" s="56"/>
      <c r="GZ67" s="56"/>
      <c r="HA67" s="56"/>
      <c r="HB67" s="56"/>
      <c r="HC67" s="56"/>
      <c r="HD67" s="56"/>
      <c r="HE67" s="56"/>
      <c r="HF67" s="56"/>
      <c r="HG67" s="56"/>
      <c r="HH67" s="56"/>
      <c r="HI67" s="56"/>
      <c r="HJ67" s="56"/>
      <c r="HK67" s="56"/>
      <c r="HL67" s="56"/>
      <c r="HM67" s="56"/>
      <c r="HN67" s="56"/>
      <c r="HO67" s="56"/>
      <c r="HP67" s="56"/>
      <c r="HQ67" s="56"/>
      <c r="HR67" s="56"/>
      <c r="HS67" s="56"/>
      <c r="HT67" s="56"/>
      <c r="HU67" s="56"/>
      <c r="HV67" s="56"/>
      <c r="HW67" s="56"/>
      <c r="HX67" s="56"/>
      <c r="HY67" s="56"/>
      <c r="HZ67" s="56"/>
      <c r="IA67" s="56"/>
      <c r="IB67" s="56"/>
      <c r="IC67" s="56"/>
      <c r="ID67" s="56"/>
      <c r="IE67" s="56"/>
      <c r="IF67" s="56"/>
      <c r="IG67" s="56"/>
      <c r="IH67" s="56"/>
      <c r="II67" s="56"/>
      <c r="IJ67" s="56"/>
      <c r="IK67" s="56"/>
      <c r="IL67" s="56"/>
      <c r="IM67" s="56"/>
      <c r="IN67" s="56"/>
      <c r="IO67" s="56"/>
      <c r="IP67" s="56"/>
      <c r="IQ67" s="56"/>
      <c r="IR67" s="56"/>
      <c r="IS67" s="56"/>
      <c r="IT67" s="56"/>
      <c r="IU67" s="56"/>
      <c r="IV67" s="56"/>
    </row>
    <row r="68" s="12" customFormat="1" ht="12.75" customHeight="1" spans="1:256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6"/>
      <c r="EF68" s="56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6"/>
      <c r="EY68" s="56"/>
      <c r="EZ68" s="56"/>
      <c r="FA68" s="56"/>
      <c r="FB68" s="56"/>
      <c r="FC68" s="56"/>
      <c r="FD68" s="56"/>
      <c r="FE68" s="56"/>
      <c r="FF68" s="56"/>
      <c r="FG68" s="56"/>
      <c r="FH68" s="56"/>
      <c r="FI68" s="56"/>
      <c r="FJ68" s="56"/>
      <c r="FK68" s="56"/>
      <c r="FL68" s="56"/>
      <c r="FM68" s="56"/>
      <c r="FN68" s="56"/>
      <c r="FO68" s="56"/>
      <c r="FP68" s="56"/>
      <c r="FQ68" s="56"/>
      <c r="FR68" s="56"/>
      <c r="FS68" s="56"/>
      <c r="FT68" s="56"/>
      <c r="FU68" s="56"/>
      <c r="FV68" s="56"/>
      <c r="FW68" s="56"/>
      <c r="FX68" s="56"/>
      <c r="FY68" s="56"/>
      <c r="FZ68" s="56"/>
      <c r="GA68" s="56"/>
      <c r="GB68" s="56"/>
      <c r="GC68" s="56"/>
      <c r="GD68" s="56"/>
      <c r="GE68" s="56"/>
      <c r="GF68" s="56"/>
      <c r="GG68" s="56"/>
      <c r="GH68" s="56"/>
      <c r="GI68" s="56"/>
      <c r="GJ68" s="56"/>
      <c r="GK68" s="56"/>
      <c r="GL68" s="56"/>
      <c r="GM68" s="56"/>
      <c r="GN68" s="56"/>
      <c r="GO68" s="56"/>
      <c r="GP68" s="56"/>
      <c r="GQ68" s="56"/>
      <c r="GR68" s="56"/>
      <c r="GS68" s="56"/>
      <c r="GT68" s="56"/>
      <c r="GU68" s="56"/>
      <c r="GV68" s="56"/>
      <c r="GW68" s="56"/>
      <c r="GX68" s="56"/>
      <c r="GY68" s="56"/>
      <c r="GZ68" s="56"/>
      <c r="HA68" s="56"/>
      <c r="HB68" s="56"/>
      <c r="HC68" s="56"/>
      <c r="HD68" s="56"/>
      <c r="HE68" s="56"/>
      <c r="HF68" s="56"/>
      <c r="HG68" s="56"/>
      <c r="HH68" s="56"/>
      <c r="HI68" s="56"/>
      <c r="HJ68" s="56"/>
      <c r="HK68" s="56"/>
      <c r="HL68" s="56"/>
      <c r="HM68" s="56"/>
      <c r="HN68" s="56"/>
      <c r="HO68" s="56"/>
      <c r="HP68" s="56"/>
      <c r="HQ68" s="56"/>
      <c r="HR68" s="56"/>
      <c r="HS68" s="56"/>
      <c r="HT68" s="56"/>
      <c r="HU68" s="56"/>
      <c r="HV68" s="56"/>
      <c r="HW68" s="56"/>
      <c r="HX68" s="56"/>
      <c r="HY68" s="56"/>
      <c r="HZ68" s="56"/>
      <c r="IA68" s="56"/>
      <c r="IB68" s="56"/>
      <c r="IC68" s="56"/>
      <c r="ID68" s="56"/>
      <c r="IE68" s="56"/>
      <c r="IF68" s="56"/>
      <c r="IG68" s="56"/>
      <c r="IH68" s="56"/>
      <c r="II68" s="56"/>
      <c r="IJ68" s="56"/>
      <c r="IK68" s="56"/>
      <c r="IL68" s="56"/>
      <c r="IM68" s="56"/>
      <c r="IN68" s="56"/>
      <c r="IO68" s="56"/>
      <c r="IP68" s="56"/>
      <c r="IQ68" s="56"/>
      <c r="IR68" s="56"/>
      <c r="IS68" s="56"/>
      <c r="IT68" s="56"/>
      <c r="IU68" s="56"/>
      <c r="IV68" s="56"/>
    </row>
    <row r="69" s="12" customFormat="1" ht="12.75" customHeight="1" spans="1:256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  <c r="CF69" s="56"/>
      <c r="CG69" s="56"/>
      <c r="CH69" s="56"/>
      <c r="CI69" s="56"/>
      <c r="CJ69" s="56"/>
      <c r="CK69" s="56"/>
      <c r="CL69" s="56"/>
      <c r="CM69" s="56"/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/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/>
      <c r="DJ69" s="56"/>
      <c r="DK69" s="56"/>
      <c r="DL69" s="56"/>
      <c r="DM69" s="56"/>
      <c r="DN69" s="56"/>
      <c r="DO69" s="56"/>
      <c r="DP69" s="56"/>
      <c r="DQ69" s="56"/>
      <c r="DR69" s="56"/>
      <c r="DS69" s="56"/>
      <c r="DT69" s="56"/>
      <c r="DU69" s="56"/>
      <c r="DV69" s="56"/>
      <c r="DW69" s="56"/>
      <c r="DX69" s="56"/>
      <c r="DY69" s="56"/>
      <c r="DZ69" s="56"/>
      <c r="EA69" s="56"/>
      <c r="EB69" s="56"/>
      <c r="EC69" s="56"/>
      <c r="ED69" s="56"/>
      <c r="EE69" s="56"/>
      <c r="EF69" s="56"/>
      <c r="EG69" s="56"/>
      <c r="EH69" s="56"/>
      <c r="EI69" s="56"/>
      <c r="EJ69" s="56"/>
      <c r="EK69" s="56"/>
      <c r="EL69" s="56"/>
      <c r="EM69" s="56"/>
      <c r="EN69" s="56"/>
      <c r="EO69" s="56"/>
      <c r="EP69" s="56"/>
      <c r="EQ69" s="56"/>
      <c r="ER69" s="56"/>
      <c r="ES69" s="56"/>
      <c r="ET69" s="56"/>
      <c r="EU69" s="56"/>
      <c r="EV69" s="56"/>
      <c r="EW69" s="56"/>
      <c r="EX69" s="56"/>
      <c r="EY69" s="56"/>
      <c r="EZ69" s="56"/>
      <c r="FA69" s="56"/>
      <c r="FB69" s="56"/>
      <c r="FC69" s="56"/>
      <c r="FD69" s="56"/>
      <c r="FE69" s="56"/>
      <c r="FF69" s="56"/>
      <c r="FG69" s="56"/>
      <c r="FH69" s="56"/>
      <c r="FI69" s="56"/>
      <c r="FJ69" s="56"/>
      <c r="FK69" s="56"/>
      <c r="FL69" s="56"/>
      <c r="FM69" s="56"/>
      <c r="FN69" s="56"/>
      <c r="FO69" s="56"/>
      <c r="FP69" s="56"/>
      <c r="FQ69" s="56"/>
      <c r="FR69" s="56"/>
      <c r="FS69" s="56"/>
      <c r="FT69" s="56"/>
      <c r="FU69" s="56"/>
      <c r="FV69" s="56"/>
      <c r="FW69" s="56"/>
      <c r="FX69" s="56"/>
      <c r="FY69" s="56"/>
      <c r="FZ69" s="56"/>
      <c r="GA69" s="56"/>
      <c r="GB69" s="56"/>
      <c r="GC69" s="56"/>
      <c r="GD69" s="56"/>
      <c r="GE69" s="56"/>
      <c r="GF69" s="56"/>
      <c r="GG69" s="56"/>
      <c r="GH69" s="56"/>
      <c r="GI69" s="56"/>
      <c r="GJ69" s="56"/>
      <c r="GK69" s="56"/>
      <c r="GL69" s="56"/>
      <c r="GM69" s="56"/>
      <c r="GN69" s="56"/>
      <c r="GO69" s="56"/>
      <c r="GP69" s="56"/>
      <c r="GQ69" s="56"/>
      <c r="GR69" s="56"/>
      <c r="GS69" s="56"/>
      <c r="GT69" s="56"/>
      <c r="GU69" s="56"/>
      <c r="GV69" s="56"/>
      <c r="GW69" s="56"/>
      <c r="GX69" s="56"/>
      <c r="GY69" s="56"/>
      <c r="GZ69" s="56"/>
      <c r="HA69" s="56"/>
      <c r="HB69" s="56"/>
      <c r="HC69" s="56"/>
      <c r="HD69" s="56"/>
      <c r="HE69" s="56"/>
      <c r="HF69" s="56"/>
      <c r="HG69" s="56"/>
      <c r="HH69" s="56"/>
      <c r="HI69" s="56"/>
      <c r="HJ69" s="56"/>
      <c r="HK69" s="56"/>
      <c r="HL69" s="56"/>
      <c r="HM69" s="56"/>
      <c r="HN69" s="56"/>
      <c r="HO69" s="56"/>
      <c r="HP69" s="56"/>
      <c r="HQ69" s="56"/>
      <c r="HR69" s="56"/>
      <c r="HS69" s="56"/>
      <c r="HT69" s="56"/>
      <c r="HU69" s="56"/>
      <c r="HV69" s="56"/>
      <c r="HW69" s="56"/>
      <c r="HX69" s="56"/>
      <c r="HY69" s="56"/>
      <c r="HZ69" s="56"/>
      <c r="IA69" s="56"/>
      <c r="IB69" s="56"/>
      <c r="IC69" s="56"/>
      <c r="ID69" s="56"/>
      <c r="IE69" s="56"/>
      <c r="IF69" s="56"/>
      <c r="IG69" s="56"/>
      <c r="IH69" s="56"/>
      <c r="II69" s="56"/>
      <c r="IJ69" s="56"/>
      <c r="IK69" s="56"/>
      <c r="IL69" s="56"/>
      <c r="IM69" s="56"/>
      <c r="IN69" s="56"/>
      <c r="IO69" s="56"/>
      <c r="IP69" s="56"/>
      <c r="IQ69" s="56"/>
      <c r="IR69" s="56"/>
      <c r="IS69" s="56"/>
      <c r="IT69" s="56"/>
      <c r="IU69" s="56"/>
      <c r="IV69" s="56"/>
    </row>
    <row r="70" s="12" customFormat="1" ht="12.75" customHeight="1" spans="1:256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  <c r="CF70" s="56"/>
      <c r="CG70" s="56"/>
      <c r="CH70" s="56"/>
      <c r="CI70" s="56"/>
      <c r="CJ70" s="56"/>
      <c r="CK70" s="56"/>
      <c r="CL70" s="56"/>
      <c r="CM70" s="56"/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  <c r="DQ70" s="56"/>
      <c r="DR70" s="56"/>
      <c r="DS70" s="56"/>
      <c r="DT70" s="56"/>
      <c r="DU70" s="56"/>
      <c r="DV70" s="56"/>
      <c r="DW70" s="56"/>
      <c r="DX70" s="56"/>
      <c r="DY70" s="56"/>
      <c r="DZ70" s="56"/>
      <c r="EA70" s="56"/>
      <c r="EB70" s="56"/>
      <c r="EC70" s="56"/>
      <c r="ED70" s="56"/>
      <c r="EE70" s="56"/>
      <c r="EF70" s="56"/>
      <c r="EG70" s="56"/>
      <c r="EH70" s="56"/>
      <c r="EI70" s="56"/>
      <c r="EJ70" s="56"/>
      <c r="EK70" s="56"/>
      <c r="EL70" s="56"/>
      <c r="EM70" s="56"/>
      <c r="EN70" s="56"/>
      <c r="EO70" s="56"/>
      <c r="EP70" s="56"/>
      <c r="EQ70" s="56"/>
      <c r="ER70" s="56"/>
      <c r="ES70" s="56"/>
      <c r="ET70" s="56"/>
      <c r="EU70" s="56"/>
      <c r="EV70" s="56"/>
      <c r="EW70" s="56"/>
      <c r="EX70" s="56"/>
      <c r="EY70" s="56"/>
      <c r="EZ70" s="56"/>
      <c r="FA70" s="56"/>
      <c r="FB70" s="56"/>
      <c r="FC70" s="56"/>
      <c r="FD70" s="56"/>
      <c r="FE70" s="56"/>
      <c r="FF70" s="56"/>
      <c r="FG70" s="56"/>
      <c r="FH70" s="56"/>
      <c r="FI70" s="56"/>
      <c r="FJ70" s="56"/>
      <c r="FK70" s="56"/>
      <c r="FL70" s="56"/>
      <c r="FM70" s="56"/>
      <c r="FN70" s="56"/>
      <c r="FO70" s="56"/>
      <c r="FP70" s="56"/>
      <c r="FQ70" s="56"/>
      <c r="FR70" s="56"/>
      <c r="FS70" s="56"/>
      <c r="FT70" s="56"/>
      <c r="FU70" s="56"/>
      <c r="FV70" s="56"/>
      <c r="FW70" s="56"/>
      <c r="FX70" s="56"/>
      <c r="FY70" s="56"/>
      <c r="FZ70" s="56"/>
      <c r="GA70" s="56"/>
      <c r="GB70" s="56"/>
      <c r="GC70" s="56"/>
      <c r="GD70" s="56"/>
      <c r="GE70" s="56"/>
      <c r="GF70" s="56"/>
      <c r="GG70" s="56"/>
      <c r="GH70" s="56"/>
      <c r="GI70" s="56"/>
      <c r="GJ70" s="56"/>
      <c r="GK70" s="56"/>
      <c r="GL70" s="56"/>
      <c r="GM70" s="56"/>
      <c r="GN70" s="56"/>
      <c r="GO70" s="56"/>
      <c r="GP70" s="56"/>
      <c r="GQ70" s="56"/>
      <c r="GR70" s="56"/>
      <c r="GS70" s="56"/>
      <c r="GT70" s="56"/>
      <c r="GU70" s="56"/>
      <c r="GV70" s="56"/>
      <c r="GW70" s="56"/>
      <c r="GX70" s="56"/>
      <c r="GY70" s="56"/>
      <c r="GZ70" s="56"/>
      <c r="HA70" s="56"/>
      <c r="HB70" s="56"/>
      <c r="HC70" s="56"/>
      <c r="HD70" s="56"/>
      <c r="HE70" s="56"/>
      <c r="HF70" s="56"/>
      <c r="HG70" s="56"/>
      <c r="HH70" s="56"/>
      <c r="HI70" s="56"/>
      <c r="HJ70" s="56"/>
      <c r="HK70" s="56"/>
      <c r="HL70" s="56"/>
      <c r="HM70" s="56"/>
      <c r="HN70" s="56"/>
      <c r="HO70" s="56"/>
      <c r="HP70" s="56"/>
      <c r="HQ70" s="56"/>
      <c r="HR70" s="56"/>
      <c r="HS70" s="56"/>
      <c r="HT70" s="56"/>
      <c r="HU70" s="56"/>
      <c r="HV70" s="56"/>
      <c r="HW70" s="56"/>
      <c r="HX70" s="56"/>
      <c r="HY70" s="56"/>
      <c r="HZ70" s="56"/>
      <c r="IA70" s="56"/>
      <c r="IB70" s="56"/>
      <c r="IC70" s="56"/>
      <c r="ID70" s="56"/>
      <c r="IE70" s="56"/>
      <c r="IF70" s="56"/>
      <c r="IG70" s="56"/>
      <c r="IH70" s="56"/>
      <c r="II70" s="56"/>
      <c r="IJ70" s="56"/>
      <c r="IK70" s="56"/>
      <c r="IL70" s="56"/>
      <c r="IM70" s="56"/>
      <c r="IN70" s="56"/>
      <c r="IO70" s="56"/>
      <c r="IP70" s="56"/>
      <c r="IQ70" s="56"/>
      <c r="IR70" s="56"/>
      <c r="IS70" s="56"/>
      <c r="IT70" s="56"/>
      <c r="IU70" s="56"/>
      <c r="IV70" s="56"/>
    </row>
    <row r="71" s="12" customFormat="1" ht="12.75" customHeight="1" spans="1:256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6"/>
      <c r="DS71" s="56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6"/>
      <c r="EF71" s="56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E71" s="56"/>
      <c r="FF71" s="56"/>
      <c r="FG71" s="56"/>
      <c r="FH71" s="56"/>
      <c r="FI71" s="56"/>
      <c r="FJ71" s="56"/>
      <c r="FK71" s="56"/>
      <c r="FL71" s="56"/>
      <c r="FM71" s="56"/>
      <c r="FN71" s="56"/>
      <c r="FO71" s="56"/>
      <c r="FP71" s="56"/>
      <c r="FQ71" s="56"/>
      <c r="FR71" s="56"/>
      <c r="FS71" s="56"/>
      <c r="FT71" s="56"/>
      <c r="FU71" s="56"/>
      <c r="FV71" s="56"/>
      <c r="FW71" s="56"/>
      <c r="FX71" s="56"/>
      <c r="FY71" s="56"/>
      <c r="FZ71" s="56"/>
      <c r="GA71" s="56"/>
      <c r="GB71" s="56"/>
      <c r="GC71" s="56"/>
      <c r="GD71" s="56"/>
      <c r="GE71" s="56"/>
      <c r="GF71" s="56"/>
      <c r="GG71" s="56"/>
      <c r="GH71" s="56"/>
      <c r="GI71" s="56"/>
      <c r="GJ71" s="56"/>
      <c r="GK71" s="56"/>
      <c r="GL71" s="56"/>
      <c r="GM71" s="56"/>
      <c r="GN71" s="56"/>
      <c r="GO71" s="56"/>
      <c r="GP71" s="56"/>
      <c r="GQ71" s="56"/>
      <c r="GR71" s="56"/>
      <c r="GS71" s="56"/>
      <c r="GT71" s="56"/>
      <c r="GU71" s="56"/>
      <c r="GV71" s="56"/>
      <c r="GW71" s="56"/>
      <c r="GX71" s="56"/>
      <c r="GY71" s="56"/>
      <c r="GZ71" s="56"/>
      <c r="HA71" s="56"/>
      <c r="HB71" s="56"/>
      <c r="HC71" s="56"/>
      <c r="HD71" s="56"/>
      <c r="HE71" s="56"/>
      <c r="HF71" s="56"/>
      <c r="HG71" s="56"/>
      <c r="HH71" s="56"/>
      <c r="HI71" s="56"/>
      <c r="HJ71" s="56"/>
      <c r="HK71" s="56"/>
      <c r="HL71" s="56"/>
      <c r="HM71" s="56"/>
      <c r="HN71" s="56"/>
      <c r="HO71" s="56"/>
      <c r="HP71" s="56"/>
      <c r="HQ71" s="56"/>
      <c r="HR71" s="56"/>
      <c r="HS71" s="56"/>
      <c r="HT71" s="56"/>
      <c r="HU71" s="56"/>
      <c r="HV71" s="56"/>
      <c r="HW71" s="56"/>
      <c r="HX71" s="56"/>
      <c r="HY71" s="56"/>
      <c r="HZ71" s="56"/>
      <c r="IA71" s="56"/>
      <c r="IB71" s="56"/>
      <c r="IC71" s="56"/>
      <c r="ID71" s="56"/>
      <c r="IE71" s="56"/>
      <c r="IF71" s="56"/>
      <c r="IG71" s="56"/>
      <c r="IH71" s="56"/>
      <c r="II71" s="56"/>
      <c r="IJ71" s="56"/>
      <c r="IK71" s="56"/>
      <c r="IL71" s="56"/>
      <c r="IM71" s="56"/>
      <c r="IN71" s="56"/>
      <c r="IO71" s="56"/>
      <c r="IP71" s="56"/>
      <c r="IQ71" s="56"/>
      <c r="IR71" s="56"/>
      <c r="IS71" s="56"/>
      <c r="IT71" s="56"/>
      <c r="IU71" s="56"/>
      <c r="IV71" s="56"/>
    </row>
    <row r="72" s="12" customFormat="1" ht="12.75" customHeight="1" spans="1:256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6"/>
      <c r="EF72" s="56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E72" s="56"/>
      <c r="FF72" s="56"/>
      <c r="FG72" s="56"/>
      <c r="FH72" s="56"/>
      <c r="FI72" s="56"/>
      <c r="FJ72" s="56"/>
      <c r="FK72" s="56"/>
      <c r="FL72" s="56"/>
      <c r="FM72" s="56"/>
      <c r="FN72" s="56"/>
      <c r="FO72" s="56"/>
      <c r="FP72" s="56"/>
      <c r="FQ72" s="56"/>
      <c r="FR72" s="56"/>
      <c r="FS72" s="56"/>
      <c r="FT72" s="56"/>
      <c r="FU72" s="56"/>
      <c r="FV72" s="56"/>
      <c r="FW72" s="56"/>
      <c r="FX72" s="56"/>
      <c r="FY72" s="56"/>
      <c r="FZ72" s="56"/>
      <c r="GA72" s="56"/>
      <c r="GB72" s="56"/>
      <c r="GC72" s="56"/>
      <c r="GD72" s="56"/>
      <c r="GE72" s="56"/>
      <c r="GF72" s="56"/>
      <c r="GG72" s="56"/>
      <c r="GH72" s="56"/>
      <c r="GI72" s="56"/>
      <c r="GJ72" s="56"/>
      <c r="GK72" s="56"/>
      <c r="GL72" s="56"/>
      <c r="GM72" s="56"/>
      <c r="GN72" s="56"/>
      <c r="GO72" s="56"/>
      <c r="GP72" s="56"/>
      <c r="GQ72" s="56"/>
      <c r="GR72" s="56"/>
      <c r="GS72" s="56"/>
      <c r="GT72" s="56"/>
      <c r="GU72" s="56"/>
      <c r="GV72" s="56"/>
      <c r="GW72" s="56"/>
      <c r="GX72" s="56"/>
      <c r="GY72" s="56"/>
      <c r="GZ72" s="56"/>
      <c r="HA72" s="56"/>
      <c r="HB72" s="56"/>
      <c r="HC72" s="56"/>
      <c r="HD72" s="56"/>
      <c r="HE72" s="56"/>
      <c r="HF72" s="56"/>
      <c r="HG72" s="56"/>
      <c r="HH72" s="56"/>
      <c r="HI72" s="56"/>
      <c r="HJ72" s="56"/>
      <c r="HK72" s="56"/>
      <c r="HL72" s="56"/>
      <c r="HM72" s="56"/>
      <c r="HN72" s="56"/>
      <c r="HO72" s="56"/>
      <c r="HP72" s="56"/>
      <c r="HQ72" s="56"/>
      <c r="HR72" s="56"/>
      <c r="HS72" s="56"/>
      <c r="HT72" s="56"/>
      <c r="HU72" s="56"/>
      <c r="HV72" s="56"/>
      <c r="HW72" s="56"/>
      <c r="HX72" s="56"/>
      <c r="HY72" s="56"/>
      <c r="HZ72" s="56"/>
      <c r="IA72" s="56"/>
      <c r="IB72" s="56"/>
      <c r="IC72" s="56"/>
      <c r="ID72" s="56"/>
      <c r="IE72" s="56"/>
      <c r="IF72" s="56"/>
      <c r="IG72" s="56"/>
      <c r="IH72" s="56"/>
      <c r="II72" s="56"/>
      <c r="IJ72" s="56"/>
      <c r="IK72" s="56"/>
      <c r="IL72" s="56"/>
      <c r="IM72" s="56"/>
      <c r="IN72" s="56"/>
      <c r="IO72" s="56"/>
      <c r="IP72" s="56"/>
      <c r="IQ72" s="56"/>
      <c r="IR72" s="56"/>
      <c r="IS72" s="56"/>
      <c r="IT72" s="56"/>
      <c r="IU72" s="56"/>
      <c r="IV72" s="56"/>
    </row>
    <row r="73" s="12" customFormat="1" ht="12.75" customHeight="1" spans="1:256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6"/>
      <c r="EF73" s="56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E73" s="56"/>
      <c r="FF73" s="56"/>
      <c r="FG73" s="56"/>
      <c r="FH73" s="56"/>
      <c r="FI73" s="56"/>
      <c r="FJ73" s="56"/>
      <c r="FK73" s="56"/>
      <c r="FL73" s="56"/>
      <c r="FM73" s="56"/>
      <c r="FN73" s="56"/>
      <c r="FO73" s="56"/>
      <c r="FP73" s="56"/>
      <c r="FQ73" s="56"/>
      <c r="FR73" s="56"/>
      <c r="FS73" s="56"/>
      <c r="FT73" s="56"/>
      <c r="FU73" s="56"/>
      <c r="FV73" s="56"/>
      <c r="FW73" s="56"/>
      <c r="FX73" s="56"/>
      <c r="FY73" s="56"/>
      <c r="FZ73" s="56"/>
      <c r="GA73" s="56"/>
      <c r="GB73" s="56"/>
      <c r="GC73" s="56"/>
      <c r="GD73" s="56"/>
      <c r="GE73" s="56"/>
      <c r="GF73" s="56"/>
      <c r="GG73" s="56"/>
      <c r="GH73" s="56"/>
      <c r="GI73" s="56"/>
      <c r="GJ73" s="56"/>
      <c r="GK73" s="56"/>
      <c r="GL73" s="56"/>
      <c r="GM73" s="56"/>
      <c r="GN73" s="56"/>
      <c r="GO73" s="56"/>
      <c r="GP73" s="56"/>
      <c r="GQ73" s="56"/>
      <c r="GR73" s="56"/>
      <c r="GS73" s="56"/>
      <c r="GT73" s="56"/>
      <c r="GU73" s="56"/>
      <c r="GV73" s="56"/>
      <c r="GW73" s="56"/>
      <c r="GX73" s="56"/>
      <c r="GY73" s="56"/>
      <c r="GZ73" s="56"/>
      <c r="HA73" s="56"/>
      <c r="HB73" s="56"/>
      <c r="HC73" s="56"/>
      <c r="HD73" s="56"/>
      <c r="HE73" s="56"/>
      <c r="HF73" s="56"/>
      <c r="HG73" s="56"/>
      <c r="HH73" s="56"/>
      <c r="HI73" s="56"/>
      <c r="HJ73" s="56"/>
      <c r="HK73" s="56"/>
      <c r="HL73" s="56"/>
      <c r="HM73" s="56"/>
      <c r="HN73" s="56"/>
      <c r="HO73" s="56"/>
      <c r="HP73" s="56"/>
      <c r="HQ73" s="56"/>
      <c r="HR73" s="56"/>
      <c r="HS73" s="56"/>
      <c r="HT73" s="56"/>
      <c r="HU73" s="56"/>
      <c r="HV73" s="56"/>
      <c r="HW73" s="56"/>
      <c r="HX73" s="56"/>
      <c r="HY73" s="56"/>
      <c r="HZ73" s="56"/>
      <c r="IA73" s="56"/>
      <c r="IB73" s="56"/>
      <c r="IC73" s="56"/>
      <c r="ID73" s="56"/>
      <c r="IE73" s="56"/>
      <c r="IF73" s="56"/>
      <c r="IG73" s="56"/>
      <c r="IH73" s="56"/>
      <c r="II73" s="56"/>
      <c r="IJ73" s="56"/>
      <c r="IK73" s="56"/>
      <c r="IL73" s="56"/>
      <c r="IM73" s="56"/>
      <c r="IN73" s="56"/>
      <c r="IO73" s="56"/>
      <c r="IP73" s="56"/>
      <c r="IQ73" s="56"/>
      <c r="IR73" s="56"/>
      <c r="IS73" s="56"/>
      <c r="IT73" s="56"/>
      <c r="IU73" s="56"/>
      <c r="IV73" s="56"/>
    </row>
    <row r="74" s="12" customFormat="1" ht="12.75" customHeight="1" spans="1:256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/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/>
      <c r="DJ74" s="56"/>
      <c r="DK74" s="56"/>
      <c r="DL74" s="56"/>
      <c r="DM74" s="56"/>
      <c r="DN74" s="56"/>
      <c r="DO74" s="56"/>
      <c r="DP74" s="56"/>
      <c r="DQ74" s="56"/>
      <c r="DR74" s="56"/>
      <c r="DS74" s="56"/>
      <c r="DT74" s="56"/>
      <c r="DU74" s="56"/>
      <c r="DV74" s="56"/>
      <c r="DW74" s="56"/>
      <c r="DX74" s="56"/>
      <c r="DY74" s="56"/>
      <c r="DZ74" s="56"/>
      <c r="EA74" s="56"/>
      <c r="EB74" s="56"/>
      <c r="EC74" s="56"/>
      <c r="ED74" s="56"/>
      <c r="EE74" s="56"/>
      <c r="EF74" s="56"/>
      <c r="EG74" s="56"/>
      <c r="EH74" s="56"/>
      <c r="EI74" s="56"/>
      <c r="EJ74" s="56"/>
      <c r="EK74" s="56"/>
      <c r="EL74" s="56"/>
      <c r="EM74" s="56"/>
      <c r="EN74" s="56"/>
      <c r="EO74" s="56"/>
      <c r="EP74" s="56"/>
      <c r="EQ74" s="56"/>
      <c r="ER74" s="56"/>
      <c r="ES74" s="56"/>
      <c r="ET74" s="56"/>
      <c r="EU74" s="56"/>
      <c r="EV74" s="56"/>
      <c r="EW74" s="56"/>
      <c r="EX74" s="56"/>
      <c r="EY74" s="56"/>
      <c r="EZ74" s="56"/>
      <c r="FA74" s="56"/>
      <c r="FB74" s="56"/>
      <c r="FC74" s="56"/>
      <c r="FD74" s="56"/>
      <c r="FE74" s="56"/>
      <c r="FF74" s="56"/>
      <c r="FG74" s="56"/>
      <c r="FH74" s="56"/>
      <c r="FI74" s="56"/>
      <c r="FJ74" s="56"/>
      <c r="FK74" s="56"/>
      <c r="FL74" s="56"/>
      <c r="FM74" s="56"/>
      <c r="FN74" s="56"/>
      <c r="FO74" s="56"/>
      <c r="FP74" s="56"/>
      <c r="FQ74" s="56"/>
      <c r="FR74" s="56"/>
      <c r="FS74" s="56"/>
      <c r="FT74" s="56"/>
      <c r="FU74" s="56"/>
      <c r="FV74" s="56"/>
      <c r="FW74" s="56"/>
      <c r="FX74" s="56"/>
      <c r="FY74" s="56"/>
      <c r="FZ74" s="56"/>
      <c r="GA74" s="56"/>
      <c r="GB74" s="56"/>
      <c r="GC74" s="56"/>
      <c r="GD74" s="56"/>
      <c r="GE74" s="56"/>
      <c r="GF74" s="56"/>
      <c r="GG74" s="56"/>
      <c r="GH74" s="56"/>
      <c r="GI74" s="56"/>
      <c r="GJ74" s="56"/>
      <c r="GK74" s="56"/>
      <c r="GL74" s="56"/>
      <c r="GM74" s="56"/>
      <c r="GN74" s="56"/>
      <c r="GO74" s="56"/>
      <c r="GP74" s="56"/>
      <c r="GQ74" s="56"/>
      <c r="GR74" s="56"/>
      <c r="GS74" s="56"/>
      <c r="GT74" s="56"/>
      <c r="GU74" s="56"/>
      <c r="GV74" s="56"/>
      <c r="GW74" s="56"/>
      <c r="GX74" s="56"/>
      <c r="GY74" s="56"/>
      <c r="GZ74" s="56"/>
      <c r="HA74" s="56"/>
      <c r="HB74" s="56"/>
      <c r="HC74" s="56"/>
      <c r="HD74" s="56"/>
      <c r="HE74" s="56"/>
      <c r="HF74" s="56"/>
      <c r="HG74" s="56"/>
      <c r="HH74" s="56"/>
      <c r="HI74" s="56"/>
      <c r="HJ74" s="56"/>
      <c r="HK74" s="56"/>
      <c r="HL74" s="56"/>
      <c r="HM74" s="56"/>
      <c r="HN74" s="56"/>
      <c r="HO74" s="56"/>
      <c r="HP74" s="56"/>
      <c r="HQ74" s="56"/>
      <c r="HR74" s="56"/>
      <c r="HS74" s="56"/>
      <c r="HT74" s="56"/>
      <c r="HU74" s="56"/>
      <c r="HV74" s="56"/>
      <c r="HW74" s="56"/>
      <c r="HX74" s="56"/>
      <c r="HY74" s="56"/>
      <c r="HZ74" s="56"/>
      <c r="IA74" s="56"/>
      <c r="IB74" s="56"/>
      <c r="IC74" s="56"/>
      <c r="ID74" s="56"/>
      <c r="IE74" s="56"/>
      <c r="IF74" s="56"/>
      <c r="IG74" s="56"/>
      <c r="IH74" s="56"/>
      <c r="II74" s="56"/>
      <c r="IJ74" s="56"/>
      <c r="IK74" s="56"/>
      <c r="IL74" s="56"/>
      <c r="IM74" s="56"/>
      <c r="IN74" s="56"/>
      <c r="IO74" s="56"/>
      <c r="IP74" s="56"/>
      <c r="IQ74" s="56"/>
      <c r="IR74" s="56"/>
      <c r="IS74" s="56"/>
      <c r="IT74" s="56"/>
      <c r="IU74" s="56"/>
      <c r="IV74" s="56"/>
    </row>
    <row r="75" s="12" customFormat="1" ht="12.75" customHeight="1" spans="1:256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/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/>
      <c r="DJ75" s="56"/>
      <c r="DK75" s="56"/>
      <c r="DL75" s="56"/>
      <c r="DM75" s="56"/>
      <c r="DN75" s="56"/>
      <c r="DO75" s="56"/>
      <c r="DP75" s="56"/>
      <c r="DQ75" s="56"/>
      <c r="DR75" s="56"/>
      <c r="DS75" s="56"/>
      <c r="DT75" s="56"/>
      <c r="DU75" s="56"/>
      <c r="DV75" s="56"/>
      <c r="DW75" s="56"/>
      <c r="DX75" s="56"/>
      <c r="DY75" s="56"/>
      <c r="DZ75" s="56"/>
      <c r="EA75" s="56"/>
      <c r="EB75" s="56"/>
      <c r="EC75" s="56"/>
      <c r="ED75" s="56"/>
      <c r="EE75" s="56"/>
      <c r="EF75" s="56"/>
      <c r="EG75" s="56"/>
      <c r="EH75" s="56"/>
      <c r="EI75" s="56"/>
      <c r="EJ75" s="56"/>
      <c r="EK75" s="56"/>
      <c r="EL75" s="56"/>
      <c r="EM75" s="56"/>
      <c r="EN75" s="56"/>
      <c r="EO75" s="56"/>
      <c r="EP75" s="56"/>
      <c r="EQ75" s="56"/>
      <c r="ER75" s="56"/>
      <c r="ES75" s="56"/>
      <c r="ET75" s="56"/>
      <c r="EU75" s="56"/>
      <c r="EV75" s="56"/>
      <c r="EW75" s="56"/>
      <c r="EX75" s="56"/>
      <c r="EY75" s="56"/>
      <c r="EZ75" s="56"/>
      <c r="FA75" s="56"/>
      <c r="FB75" s="56"/>
      <c r="FC75" s="56"/>
      <c r="FD75" s="56"/>
      <c r="FE75" s="56"/>
      <c r="FF75" s="56"/>
      <c r="FG75" s="56"/>
      <c r="FH75" s="56"/>
      <c r="FI75" s="56"/>
      <c r="FJ75" s="56"/>
      <c r="FK75" s="56"/>
      <c r="FL75" s="56"/>
      <c r="FM75" s="56"/>
      <c r="FN75" s="56"/>
      <c r="FO75" s="56"/>
      <c r="FP75" s="56"/>
      <c r="FQ75" s="56"/>
      <c r="FR75" s="56"/>
      <c r="FS75" s="56"/>
      <c r="FT75" s="56"/>
      <c r="FU75" s="56"/>
      <c r="FV75" s="56"/>
      <c r="FW75" s="56"/>
      <c r="FX75" s="56"/>
      <c r="FY75" s="56"/>
      <c r="FZ75" s="56"/>
      <c r="GA75" s="56"/>
      <c r="GB75" s="56"/>
      <c r="GC75" s="56"/>
      <c r="GD75" s="56"/>
      <c r="GE75" s="56"/>
      <c r="GF75" s="56"/>
      <c r="GG75" s="56"/>
      <c r="GH75" s="56"/>
      <c r="GI75" s="56"/>
      <c r="GJ75" s="56"/>
      <c r="GK75" s="56"/>
      <c r="GL75" s="56"/>
      <c r="GM75" s="56"/>
      <c r="GN75" s="56"/>
      <c r="GO75" s="56"/>
      <c r="GP75" s="56"/>
      <c r="GQ75" s="56"/>
      <c r="GR75" s="56"/>
      <c r="GS75" s="56"/>
      <c r="GT75" s="56"/>
      <c r="GU75" s="56"/>
      <c r="GV75" s="56"/>
      <c r="GW75" s="56"/>
      <c r="GX75" s="56"/>
      <c r="GY75" s="56"/>
      <c r="GZ75" s="56"/>
      <c r="HA75" s="56"/>
      <c r="HB75" s="56"/>
      <c r="HC75" s="56"/>
      <c r="HD75" s="56"/>
      <c r="HE75" s="56"/>
      <c r="HF75" s="56"/>
      <c r="HG75" s="56"/>
      <c r="HH75" s="56"/>
      <c r="HI75" s="56"/>
      <c r="HJ75" s="56"/>
      <c r="HK75" s="56"/>
      <c r="HL75" s="56"/>
      <c r="HM75" s="56"/>
      <c r="HN75" s="56"/>
      <c r="HO75" s="56"/>
      <c r="HP75" s="56"/>
      <c r="HQ75" s="56"/>
      <c r="HR75" s="56"/>
      <c r="HS75" s="56"/>
      <c r="HT75" s="56"/>
      <c r="HU75" s="56"/>
      <c r="HV75" s="56"/>
      <c r="HW75" s="56"/>
      <c r="HX75" s="56"/>
      <c r="HY75" s="56"/>
      <c r="HZ75" s="56"/>
      <c r="IA75" s="56"/>
      <c r="IB75" s="56"/>
      <c r="IC75" s="56"/>
      <c r="ID75" s="56"/>
      <c r="IE75" s="56"/>
      <c r="IF75" s="56"/>
      <c r="IG75" s="56"/>
      <c r="IH75" s="56"/>
      <c r="II75" s="56"/>
      <c r="IJ75" s="56"/>
      <c r="IK75" s="56"/>
      <c r="IL75" s="56"/>
      <c r="IM75" s="56"/>
      <c r="IN75" s="56"/>
      <c r="IO75" s="56"/>
      <c r="IP75" s="56"/>
      <c r="IQ75" s="56"/>
      <c r="IR75" s="56"/>
      <c r="IS75" s="56"/>
      <c r="IT75" s="56"/>
      <c r="IU75" s="56"/>
      <c r="IV75" s="56"/>
    </row>
    <row r="76" s="12" customFormat="1" ht="12.75" customHeight="1" spans="1:256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6"/>
      <c r="DS76" s="56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6"/>
      <c r="EF76" s="56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6"/>
      <c r="ES76" s="56"/>
      <c r="ET76" s="56"/>
      <c r="EU76" s="56"/>
      <c r="EV76" s="56"/>
      <c r="EW76" s="56"/>
      <c r="EX76" s="56"/>
      <c r="EY76" s="56"/>
      <c r="EZ76" s="56"/>
      <c r="FA76" s="56"/>
      <c r="FB76" s="56"/>
      <c r="FC76" s="56"/>
      <c r="FD76" s="56"/>
      <c r="FE76" s="56"/>
      <c r="FF76" s="56"/>
      <c r="FG76" s="56"/>
      <c r="FH76" s="56"/>
      <c r="FI76" s="56"/>
      <c r="FJ76" s="56"/>
      <c r="FK76" s="56"/>
      <c r="FL76" s="56"/>
      <c r="FM76" s="56"/>
      <c r="FN76" s="56"/>
      <c r="FO76" s="56"/>
      <c r="FP76" s="56"/>
      <c r="FQ76" s="56"/>
      <c r="FR76" s="56"/>
      <c r="FS76" s="56"/>
      <c r="FT76" s="56"/>
      <c r="FU76" s="56"/>
      <c r="FV76" s="56"/>
      <c r="FW76" s="56"/>
      <c r="FX76" s="56"/>
      <c r="FY76" s="56"/>
      <c r="FZ76" s="56"/>
      <c r="GA76" s="56"/>
      <c r="GB76" s="56"/>
      <c r="GC76" s="56"/>
      <c r="GD76" s="56"/>
      <c r="GE76" s="56"/>
      <c r="GF76" s="56"/>
      <c r="GG76" s="56"/>
      <c r="GH76" s="56"/>
      <c r="GI76" s="56"/>
      <c r="GJ76" s="56"/>
      <c r="GK76" s="56"/>
      <c r="GL76" s="56"/>
      <c r="GM76" s="56"/>
      <c r="GN76" s="56"/>
      <c r="GO76" s="56"/>
      <c r="GP76" s="56"/>
      <c r="GQ76" s="56"/>
      <c r="GR76" s="56"/>
      <c r="GS76" s="56"/>
      <c r="GT76" s="56"/>
      <c r="GU76" s="56"/>
      <c r="GV76" s="56"/>
      <c r="GW76" s="56"/>
      <c r="GX76" s="56"/>
      <c r="GY76" s="56"/>
      <c r="GZ76" s="56"/>
      <c r="HA76" s="56"/>
      <c r="HB76" s="56"/>
      <c r="HC76" s="56"/>
      <c r="HD76" s="56"/>
      <c r="HE76" s="56"/>
      <c r="HF76" s="56"/>
      <c r="HG76" s="56"/>
      <c r="HH76" s="56"/>
      <c r="HI76" s="56"/>
      <c r="HJ76" s="56"/>
      <c r="HK76" s="56"/>
      <c r="HL76" s="56"/>
      <c r="HM76" s="56"/>
      <c r="HN76" s="56"/>
      <c r="HO76" s="56"/>
      <c r="HP76" s="56"/>
      <c r="HQ76" s="56"/>
      <c r="HR76" s="56"/>
      <c r="HS76" s="56"/>
      <c r="HT76" s="56"/>
      <c r="HU76" s="56"/>
      <c r="HV76" s="56"/>
      <c r="HW76" s="56"/>
      <c r="HX76" s="56"/>
      <c r="HY76" s="56"/>
      <c r="HZ76" s="56"/>
      <c r="IA76" s="56"/>
      <c r="IB76" s="56"/>
      <c r="IC76" s="56"/>
      <c r="ID76" s="56"/>
      <c r="IE76" s="56"/>
      <c r="IF76" s="56"/>
      <c r="IG76" s="56"/>
      <c r="IH76" s="56"/>
      <c r="II76" s="56"/>
      <c r="IJ76" s="56"/>
      <c r="IK76" s="56"/>
      <c r="IL76" s="56"/>
      <c r="IM76" s="56"/>
      <c r="IN76" s="56"/>
      <c r="IO76" s="56"/>
      <c r="IP76" s="56"/>
      <c r="IQ76" s="56"/>
      <c r="IR76" s="56"/>
      <c r="IS76" s="56"/>
      <c r="IT76" s="56"/>
      <c r="IU76" s="56"/>
      <c r="IV76" s="56"/>
    </row>
    <row r="77" s="12" customFormat="1" ht="12.75" customHeight="1" spans="1:256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  <c r="CF77" s="56"/>
      <c r="CG77" s="56"/>
      <c r="CH77" s="56"/>
      <c r="CI77" s="56"/>
      <c r="CJ77" s="56"/>
      <c r="CK77" s="56"/>
      <c r="CL77" s="56"/>
      <c r="CM77" s="56"/>
      <c r="CN77" s="56"/>
      <c r="CO77" s="56"/>
      <c r="CP77" s="56"/>
      <c r="CQ77" s="56"/>
      <c r="CR77" s="56"/>
      <c r="CS77" s="56"/>
      <c r="CT77" s="56"/>
      <c r="CU77" s="56"/>
      <c r="CV77" s="56"/>
      <c r="CW77" s="56"/>
      <c r="CX77" s="56"/>
      <c r="CY77" s="56"/>
      <c r="CZ77" s="56"/>
      <c r="DA77" s="56"/>
      <c r="DB77" s="56"/>
      <c r="DC77" s="56"/>
      <c r="DD77" s="56"/>
      <c r="DE77" s="56"/>
      <c r="DF77" s="56"/>
      <c r="DG77" s="56"/>
      <c r="DH77" s="56"/>
      <c r="DI77" s="56"/>
      <c r="DJ77" s="56"/>
      <c r="DK77" s="56"/>
      <c r="DL77" s="56"/>
      <c r="DM77" s="56"/>
      <c r="DN77" s="56"/>
      <c r="DO77" s="56"/>
      <c r="DP77" s="56"/>
      <c r="DQ77" s="56"/>
      <c r="DR77" s="56"/>
      <c r="DS77" s="56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6"/>
      <c r="EF77" s="56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6"/>
      <c r="ES77" s="56"/>
      <c r="ET77" s="56"/>
      <c r="EU77" s="56"/>
      <c r="EV77" s="56"/>
      <c r="EW77" s="56"/>
      <c r="EX77" s="56"/>
      <c r="EY77" s="56"/>
      <c r="EZ77" s="56"/>
      <c r="FA77" s="56"/>
      <c r="FB77" s="56"/>
      <c r="FC77" s="56"/>
      <c r="FD77" s="56"/>
      <c r="FE77" s="56"/>
      <c r="FF77" s="56"/>
      <c r="FG77" s="56"/>
      <c r="FH77" s="56"/>
      <c r="FI77" s="56"/>
      <c r="FJ77" s="56"/>
      <c r="FK77" s="56"/>
      <c r="FL77" s="56"/>
      <c r="FM77" s="56"/>
      <c r="FN77" s="56"/>
      <c r="FO77" s="56"/>
      <c r="FP77" s="56"/>
      <c r="FQ77" s="56"/>
      <c r="FR77" s="56"/>
      <c r="FS77" s="56"/>
      <c r="FT77" s="56"/>
      <c r="FU77" s="56"/>
      <c r="FV77" s="56"/>
      <c r="FW77" s="56"/>
      <c r="FX77" s="56"/>
      <c r="FY77" s="56"/>
      <c r="FZ77" s="56"/>
      <c r="GA77" s="56"/>
      <c r="GB77" s="56"/>
      <c r="GC77" s="56"/>
      <c r="GD77" s="56"/>
      <c r="GE77" s="56"/>
      <c r="GF77" s="56"/>
      <c r="GG77" s="56"/>
      <c r="GH77" s="56"/>
      <c r="GI77" s="56"/>
      <c r="GJ77" s="56"/>
      <c r="GK77" s="56"/>
      <c r="GL77" s="56"/>
      <c r="GM77" s="56"/>
      <c r="GN77" s="56"/>
      <c r="GO77" s="56"/>
      <c r="GP77" s="56"/>
      <c r="GQ77" s="56"/>
      <c r="GR77" s="56"/>
      <c r="GS77" s="56"/>
      <c r="GT77" s="56"/>
      <c r="GU77" s="56"/>
      <c r="GV77" s="56"/>
      <c r="GW77" s="56"/>
      <c r="GX77" s="56"/>
      <c r="GY77" s="56"/>
      <c r="GZ77" s="56"/>
      <c r="HA77" s="56"/>
      <c r="HB77" s="56"/>
      <c r="HC77" s="56"/>
      <c r="HD77" s="56"/>
      <c r="HE77" s="56"/>
      <c r="HF77" s="56"/>
      <c r="HG77" s="56"/>
      <c r="HH77" s="56"/>
      <c r="HI77" s="56"/>
      <c r="HJ77" s="56"/>
      <c r="HK77" s="56"/>
      <c r="HL77" s="56"/>
      <c r="HM77" s="56"/>
      <c r="HN77" s="56"/>
      <c r="HO77" s="56"/>
      <c r="HP77" s="56"/>
      <c r="HQ77" s="56"/>
      <c r="HR77" s="56"/>
      <c r="HS77" s="56"/>
      <c r="HT77" s="56"/>
      <c r="HU77" s="56"/>
      <c r="HV77" s="56"/>
      <c r="HW77" s="56"/>
      <c r="HX77" s="56"/>
      <c r="HY77" s="56"/>
      <c r="HZ77" s="56"/>
      <c r="IA77" s="56"/>
      <c r="IB77" s="56"/>
      <c r="IC77" s="56"/>
      <c r="ID77" s="56"/>
      <c r="IE77" s="56"/>
      <c r="IF77" s="56"/>
      <c r="IG77" s="56"/>
      <c r="IH77" s="56"/>
      <c r="II77" s="56"/>
      <c r="IJ77" s="56"/>
      <c r="IK77" s="56"/>
      <c r="IL77" s="56"/>
      <c r="IM77" s="56"/>
      <c r="IN77" s="56"/>
      <c r="IO77" s="56"/>
      <c r="IP77" s="56"/>
      <c r="IQ77" s="56"/>
      <c r="IR77" s="56"/>
      <c r="IS77" s="56"/>
      <c r="IT77" s="56"/>
      <c r="IU77" s="56"/>
      <c r="IV77" s="56"/>
    </row>
    <row r="78" s="12" customFormat="1" ht="12.75" customHeight="1" spans="1:256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  <c r="CF78" s="56"/>
      <c r="CG78" s="56"/>
      <c r="CH78" s="56"/>
      <c r="CI78" s="56"/>
      <c r="CJ78" s="56"/>
      <c r="CK78" s="56"/>
      <c r="CL78" s="56"/>
      <c r="CM78" s="56"/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6"/>
      <c r="DD78" s="56"/>
      <c r="DE78" s="56"/>
      <c r="DF78" s="56"/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6"/>
      <c r="DS78" s="56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6"/>
      <c r="EF78" s="56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6"/>
      <c r="ES78" s="56"/>
      <c r="ET78" s="56"/>
      <c r="EU78" s="56"/>
      <c r="EV78" s="56"/>
      <c r="EW78" s="56"/>
      <c r="EX78" s="56"/>
      <c r="EY78" s="56"/>
      <c r="EZ78" s="56"/>
      <c r="FA78" s="56"/>
      <c r="FB78" s="56"/>
      <c r="FC78" s="56"/>
      <c r="FD78" s="56"/>
      <c r="FE78" s="56"/>
      <c r="FF78" s="56"/>
      <c r="FG78" s="56"/>
      <c r="FH78" s="56"/>
      <c r="FI78" s="56"/>
      <c r="FJ78" s="56"/>
      <c r="FK78" s="56"/>
      <c r="FL78" s="56"/>
      <c r="FM78" s="56"/>
      <c r="FN78" s="56"/>
      <c r="FO78" s="56"/>
      <c r="FP78" s="56"/>
      <c r="FQ78" s="56"/>
      <c r="FR78" s="56"/>
      <c r="FS78" s="56"/>
      <c r="FT78" s="56"/>
      <c r="FU78" s="56"/>
      <c r="FV78" s="56"/>
      <c r="FW78" s="56"/>
      <c r="FX78" s="56"/>
      <c r="FY78" s="56"/>
      <c r="FZ78" s="56"/>
      <c r="GA78" s="56"/>
      <c r="GB78" s="56"/>
      <c r="GC78" s="56"/>
      <c r="GD78" s="56"/>
      <c r="GE78" s="56"/>
      <c r="GF78" s="56"/>
      <c r="GG78" s="56"/>
      <c r="GH78" s="56"/>
      <c r="GI78" s="56"/>
      <c r="GJ78" s="56"/>
      <c r="GK78" s="56"/>
      <c r="GL78" s="56"/>
      <c r="GM78" s="56"/>
      <c r="GN78" s="56"/>
      <c r="GO78" s="56"/>
      <c r="GP78" s="56"/>
      <c r="GQ78" s="56"/>
      <c r="GR78" s="56"/>
      <c r="GS78" s="56"/>
      <c r="GT78" s="56"/>
      <c r="GU78" s="56"/>
      <c r="GV78" s="56"/>
      <c r="GW78" s="56"/>
      <c r="GX78" s="56"/>
      <c r="GY78" s="56"/>
      <c r="GZ78" s="56"/>
      <c r="HA78" s="56"/>
      <c r="HB78" s="56"/>
      <c r="HC78" s="56"/>
      <c r="HD78" s="56"/>
      <c r="HE78" s="56"/>
      <c r="HF78" s="56"/>
      <c r="HG78" s="56"/>
      <c r="HH78" s="56"/>
      <c r="HI78" s="56"/>
      <c r="HJ78" s="56"/>
      <c r="HK78" s="56"/>
      <c r="HL78" s="56"/>
      <c r="HM78" s="56"/>
      <c r="HN78" s="56"/>
      <c r="HO78" s="56"/>
      <c r="HP78" s="56"/>
      <c r="HQ78" s="56"/>
      <c r="HR78" s="56"/>
      <c r="HS78" s="56"/>
      <c r="HT78" s="56"/>
      <c r="HU78" s="56"/>
      <c r="HV78" s="56"/>
      <c r="HW78" s="56"/>
      <c r="HX78" s="56"/>
      <c r="HY78" s="56"/>
      <c r="HZ78" s="56"/>
      <c r="IA78" s="56"/>
      <c r="IB78" s="56"/>
      <c r="IC78" s="56"/>
      <c r="ID78" s="56"/>
      <c r="IE78" s="56"/>
      <c r="IF78" s="56"/>
      <c r="IG78" s="56"/>
      <c r="IH78" s="56"/>
      <c r="II78" s="56"/>
      <c r="IJ78" s="56"/>
      <c r="IK78" s="56"/>
      <c r="IL78" s="56"/>
      <c r="IM78" s="56"/>
      <c r="IN78" s="56"/>
      <c r="IO78" s="56"/>
      <c r="IP78" s="56"/>
      <c r="IQ78" s="56"/>
      <c r="IR78" s="56"/>
      <c r="IS78" s="56"/>
      <c r="IT78" s="56"/>
      <c r="IU78" s="56"/>
      <c r="IV78" s="56"/>
    </row>
    <row r="79" s="12" customFormat="1" ht="12.75" customHeight="1" spans="1:256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  <c r="CU79" s="56"/>
      <c r="CV79" s="56"/>
      <c r="CW79" s="56"/>
      <c r="CX79" s="56"/>
      <c r="CY79" s="56"/>
      <c r="CZ79" s="56"/>
      <c r="DA79" s="56"/>
      <c r="DB79" s="56"/>
      <c r="DC79" s="56"/>
      <c r="DD79" s="56"/>
      <c r="DE79" s="56"/>
      <c r="DF79" s="56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6"/>
      <c r="DS79" s="56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6"/>
      <c r="EF79" s="56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6"/>
      <c r="ES79" s="56"/>
      <c r="ET79" s="56"/>
      <c r="EU79" s="56"/>
      <c r="EV79" s="56"/>
      <c r="EW79" s="56"/>
      <c r="EX79" s="56"/>
      <c r="EY79" s="56"/>
      <c r="EZ79" s="56"/>
      <c r="FA79" s="56"/>
      <c r="FB79" s="56"/>
      <c r="FC79" s="56"/>
      <c r="FD79" s="56"/>
      <c r="FE79" s="56"/>
      <c r="FF79" s="56"/>
      <c r="FG79" s="56"/>
      <c r="FH79" s="56"/>
      <c r="FI79" s="56"/>
      <c r="FJ79" s="56"/>
      <c r="FK79" s="56"/>
      <c r="FL79" s="56"/>
      <c r="FM79" s="56"/>
      <c r="FN79" s="56"/>
      <c r="FO79" s="56"/>
      <c r="FP79" s="56"/>
      <c r="FQ79" s="56"/>
      <c r="FR79" s="56"/>
      <c r="FS79" s="56"/>
      <c r="FT79" s="56"/>
      <c r="FU79" s="56"/>
      <c r="FV79" s="56"/>
      <c r="FW79" s="56"/>
      <c r="FX79" s="56"/>
      <c r="FY79" s="56"/>
      <c r="FZ79" s="56"/>
      <c r="GA79" s="56"/>
      <c r="GB79" s="56"/>
      <c r="GC79" s="56"/>
      <c r="GD79" s="56"/>
      <c r="GE79" s="56"/>
      <c r="GF79" s="56"/>
      <c r="GG79" s="56"/>
      <c r="GH79" s="56"/>
      <c r="GI79" s="56"/>
      <c r="GJ79" s="56"/>
      <c r="GK79" s="56"/>
      <c r="GL79" s="56"/>
      <c r="GM79" s="56"/>
      <c r="GN79" s="56"/>
      <c r="GO79" s="56"/>
      <c r="GP79" s="56"/>
      <c r="GQ79" s="56"/>
      <c r="GR79" s="56"/>
      <c r="GS79" s="56"/>
      <c r="GT79" s="56"/>
      <c r="GU79" s="56"/>
      <c r="GV79" s="56"/>
      <c r="GW79" s="56"/>
      <c r="GX79" s="56"/>
      <c r="GY79" s="56"/>
      <c r="GZ79" s="56"/>
      <c r="HA79" s="56"/>
      <c r="HB79" s="56"/>
      <c r="HC79" s="56"/>
      <c r="HD79" s="56"/>
      <c r="HE79" s="56"/>
      <c r="HF79" s="56"/>
      <c r="HG79" s="56"/>
      <c r="HH79" s="56"/>
      <c r="HI79" s="56"/>
      <c r="HJ79" s="56"/>
      <c r="HK79" s="56"/>
      <c r="HL79" s="56"/>
      <c r="HM79" s="56"/>
      <c r="HN79" s="56"/>
      <c r="HO79" s="56"/>
      <c r="HP79" s="56"/>
      <c r="HQ79" s="56"/>
      <c r="HR79" s="56"/>
      <c r="HS79" s="56"/>
      <c r="HT79" s="56"/>
      <c r="HU79" s="56"/>
      <c r="HV79" s="56"/>
      <c r="HW79" s="56"/>
      <c r="HX79" s="56"/>
      <c r="HY79" s="56"/>
      <c r="HZ79" s="56"/>
      <c r="IA79" s="56"/>
      <c r="IB79" s="56"/>
      <c r="IC79" s="56"/>
      <c r="ID79" s="56"/>
      <c r="IE79" s="56"/>
      <c r="IF79" s="56"/>
      <c r="IG79" s="56"/>
      <c r="IH79" s="56"/>
      <c r="II79" s="56"/>
      <c r="IJ79" s="56"/>
      <c r="IK79" s="56"/>
      <c r="IL79" s="56"/>
      <c r="IM79" s="56"/>
      <c r="IN79" s="56"/>
      <c r="IO79" s="56"/>
      <c r="IP79" s="56"/>
      <c r="IQ79" s="56"/>
      <c r="IR79" s="56"/>
      <c r="IS79" s="56"/>
      <c r="IT79" s="56"/>
      <c r="IU79" s="56"/>
      <c r="IV79" s="56"/>
    </row>
    <row r="80" s="12" customFormat="1" ht="12.75" customHeight="1" spans="1:256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6"/>
      <c r="DD80" s="56"/>
      <c r="DE80" s="56"/>
      <c r="DF80" s="56"/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6"/>
      <c r="DS80" s="56"/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6"/>
      <c r="EF80" s="56"/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6"/>
      <c r="ES80" s="56"/>
      <c r="ET80" s="56"/>
      <c r="EU80" s="56"/>
      <c r="EV80" s="56"/>
      <c r="EW80" s="56"/>
      <c r="EX80" s="56"/>
      <c r="EY80" s="56"/>
      <c r="EZ80" s="56"/>
      <c r="FA80" s="56"/>
      <c r="FB80" s="56"/>
      <c r="FC80" s="56"/>
      <c r="FD80" s="56"/>
      <c r="FE80" s="56"/>
      <c r="FF80" s="56"/>
      <c r="FG80" s="56"/>
      <c r="FH80" s="56"/>
      <c r="FI80" s="56"/>
      <c r="FJ80" s="56"/>
      <c r="FK80" s="56"/>
      <c r="FL80" s="56"/>
      <c r="FM80" s="56"/>
      <c r="FN80" s="56"/>
      <c r="FO80" s="56"/>
      <c r="FP80" s="56"/>
      <c r="FQ80" s="56"/>
      <c r="FR80" s="56"/>
      <c r="FS80" s="56"/>
      <c r="FT80" s="56"/>
      <c r="FU80" s="56"/>
      <c r="FV80" s="56"/>
      <c r="FW80" s="56"/>
      <c r="FX80" s="56"/>
      <c r="FY80" s="56"/>
      <c r="FZ80" s="56"/>
      <c r="GA80" s="56"/>
      <c r="GB80" s="56"/>
      <c r="GC80" s="56"/>
      <c r="GD80" s="56"/>
      <c r="GE80" s="56"/>
      <c r="GF80" s="56"/>
      <c r="GG80" s="56"/>
      <c r="GH80" s="56"/>
      <c r="GI80" s="56"/>
      <c r="GJ80" s="56"/>
      <c r="GK80" s="56"/>
      <c r="GL80" s="56"/>
      <c r="GM80" s="56"/>
      <c r="GN80" s="56"/>
      <c r="GO80" s="56"/>
      <c r="GP80" s="56"/>
      <c r="GQ80" s="56"/>
      <c r="GR80" s="56"/>
      <c r="GS80" s="56"/>
      <c r="GT80" s="56"/>
      <c r="GU80" s="56"/>
      <c r="GV80" s="56"/>
      <c r="GW80" s="56"/>
      <c r="GX80" s="56"/>
      <c r="GY80" s="56"/>
      <c r="GZ80" s="56"/>
      <c r="HA80" s="56"/>
      <c r="HB80" s="56"/>
      <c r="HC80" s="56"/>
      <c r="HD80" s="56"/>
      <c r="HE80" s="56"/>
      <c r="HF80" s="56"/>
      <c r="HG80" s="56"/>
      <c r="HH80" s="56"/>
      <c r="HI80" s="56"/>
      <c r="HJ80" s="56"/>
      <c r="HK80" s="56"/>
      <c r="HL80" s="56"/>
      <c r="HM80" s="56"/>
      <c r="HN80" s="56"/>
      <c r="HO80" s="56"/>
      <c r="HP80" s="56"/>
      <c r="HQ80" s="56"/>
      <c r="HR80" s="56"/>
      <c r="HS80" s="56"/>
      <c r="HT80" s="56"/>
      <c r="HU80" s="56"/>
      <c r="HV80" s="56"/>
      <c r="HW80" s="56"/>
      <c r="HX80" s="56"/>
      <c r="HY80" s="56"/>
      <c r="HZ80" s="56"/>
      <c r="IA80" s="56"/>
      <c r="IB80" s="56"/>
      <c r="IC80" s="56"/>
      <c r="ID80" s="56"/>
      <c r="IE80" s="56"/>
      <c r="IF80" s="56"/>
      <c r="IG80" s="56"/>
      <c r="IH80" s="56"/>
      <c r="II80" s="56"/>
      <c r="IJ80" s="56"/>
      <c r="IK80" s="56"/>
      <c r="IL80" s="56"/>
      <c r="IM80" s="56"/>
      <c r="IN80" s="56"/>
      <c r="IO80" s="56"/>
      <c r="IP80" s="56"/>
      <c r="IQ80" s="56"/>
      <c r="IR80" s="56"/>
      <c r="IS80" s="56"/>
      <c r="IT80" s="56"/>
      <c r="IU80" s="56"/>
      <c r="IV80" s="56"/>
    </row>
    <row r="81" s="12" customFormat="1" ht="12.75" customHeight="1" spans="1:256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  <c r="CQ81" s="56"/>
      <c r="CR81" s="56"/>
      <c r="CS81" s="56"/>
      <c r="CT81" s="56"/>
      <c r="CU81" s="56"/>
      <c r="CV81" s="56"/>
      <c r="CW81" s="56"/>
      <c r="CX81" s="56"/>
      <c r="CY81" s="56"/>
      <c r="CZ81" s="56"/>
      <c r="DA81" s="56"/>
      <c r="DB81" s="56"/>
      <c r="DC81" s="56"/>
      <c r="DD81" s="56"/>
      <c r="DE81" s="56"/>
      <c r="DF81" s="56"/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6"/>
      <c r="DS81" s="56"/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6"/>
      <c r="EF81" s="56"/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6"/>
      <c r="ES81" s="56"/>
      <c r="ET81" s="56"/>
      <c r="EU81" s="56"/>
      <c r="EV81" s="56"/>
      <c r="EW81" s="56"/>
      <c r="EX81" s="56"/>
      <c r="EY81" s="56"/>
      <c r="EZ81" s="56"/>
      <c r="FA81" s="56"/>
      <c r="FB81" s="56"/>
      <c r="FC81" s="56"/>
      <c r="FD81" s="56"/>
      <c r="FE81" s="56"/>
      <c r="FF81" s="56"/>
      <c r="FG81" s="56"/>
      <c r="FH81" s="56"/>
      <c r="FI81" s="56"/>
      <c r="FJ81" s="56"/>
      <c r="FK81" s="56"/>
      <c r="FL81" s="56"/>
      <c r="FM81" s="56"/>
      <c r="FN81" s="56"/>
      <c r="FO81" s="56"/>
      <c r="FP81" s="56"/>
      <c r="FQ81" s="56"/>
      <c r="FR81" s="56"/>
      <c r="FS81" s="56"/>
      <c r="FT81" s="56"/>
      <c r="FU81" s="56"/>
      <c r="FV81" s="56"/>
      <c r="FW81" s="56"/>
      <c r="FX81" s="56"/>
      <c r="FY81" s="56"/>
      <c r="FZ81" s="56"/>
      <c r="GA81" s="56"/>
      <c r="GB81" s="56"/>
      <c r="GC81" s="56"/>
      <c r="GD81" s="56"/>
      <c r="GE81" s="56"/>
      <c r="GF81" s="56"/>
      <c r="GG81" s="56"/>
      <c r="GH81" s="56"/>
      <c r="GI81" s="56"/>
      <c r="GJ81" s="56"/>
      <c r="GK81" s="56"/>
      <c r="GL81" s="56"/>
      <c r="GM81" s="56"/>
      <c r="GN81" s="56"/>
      <c r="GO81" s="56"/>
      <c r="GP81" s="56"/>
      <c r="GQ81" s="56"/>
      <c r="GR81" s="56"/>
      <c r="GS81" s="56"/>
      <c r="GT81" s="56"/>
      <c r="GU81" s="56"/>
      <c r="GV81" s="56"/>
      <c r="GW81" s="56"/>
      <c r="GX81" s="56"/>
      <c r="GY81" s="56"/>
      <c r="GZ81" s="56"/>
      <c r="HA81" s="56"/>
      <c r="HB81" s="56"/>
      <c r="HC81" s="56"/>
      <c r="HD81" s="56"/>
      <c r="HE81" s="56"/>
      <c r="HF81" s="56"/>
      <c r="HG81" s="56"/>
      <c r="HH81" s="56"/>
      <c r="HI81" s="56"/>
      <c r="HJ81" s="56"/>
      <c r="HK81" s="56"/>
      <c r="HL81" s="56"/>
      <c r="HM81" s="56"/>
      <c r="HN81" s="56"/>
      <c r="HO81" s="56"/>
      <c r="HP81" s="56"/>
      <c r="HQ81" s="56"/>
      <c r="HR81" s="56"/>
      <c r="HS81" s="56"/>
      <c r="HT81" s="56"/>
      <c r="HU81" s="56"/>
      <c r="HV81" s="56"/>
      <c r="HW81" s="56"/>
      <c r="HX81" s="56"/>
      <c r="HY81" s="56"/>
      <c r="HZ81" s="56"/>
      <c r="IA81" s="56"/>
      <c r="IB81" s="56"/>
      <c r="IC81" s="56"/>
      <c r="ID81" s="56"/>
      <c r="IE81" s="56"/>
      <c r="IF81" s="56"/>
      <c r="IG81" s="56"/>
      <c r="IH81" s="56"/>
      <c r="II81" s="56"/>
      <c r="IJ81" s="56"/>
      <c r="IK81" s="56"/>
      <c r="IL81" s="56"/>
      <c r="IM81" s="56"/>
      <c r="IN81" s="56"/>
      <c r="IO81" s="56"/>
      <c r="IP81" s="56"/>
      <c r="IQ81" s="56"/>
      <c r="IR81" s="56"/>
      <c r="IS81" s="56"/>
      <c r="IT81" s="56"/>
      <c r="IU81" s="56"/>
      <c r="IV81" s="56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 horizontalDpi="600" verticalDpi="600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D12" sqref="D12"/>
    </sheetView>
  </sheetViews>
  <sheetFormatPr defaultColWidth="9.12222222222222" defaultRowHeight="11.25"/>
  <cols>
    <col min="1" max="4" width="13.8777777777778" customWidth="1"/>
    <col min="5" max="5" width="9.12222222222222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102"/>
      <c r="B1" s="103"/>
      <c r="C1" s="104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3"/>
      <c r="AG1" s="33"/>
      <c r="AH1" s="33"/>
      <c r="AI1" s="112"/>
      <c r="AJ1" s="114" t="s">
        <v>18</v>
      </c>
      <c r="AK1" s="114"/>
    </row>
    <row r="2" ht="23.25" customHeight="1" spans="1:35">
      <c r="A2" s="105" t="s">
        <v>406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13"/>
      <c r="AG2" s="113"/>
      <c r="AH2" s="115"/>
      <c r="AI2" s="112"/>
    </row>
    <row r="3" ht="23.25" customHeight="1" spans="1:37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6"/>
      <c r="AG3" s="36"/>
      <c r="AH3" s="36"/>
      <c r="AI3" s="112"/>
      <c r="AJ3" s="116" t="s">
        <v>113</v>
      </c>
      <c r="AK3" s="116"/>
    </row>
    <row r="4" ht="26.25" customHeight="1" spans="1:37">
      <c r="A4" s="109" t="s">
        <v>304</v>
      </c>
      <c r="B4" s="110" t="s">
        <v>236</v>
      </c>
      <c r="C4" s="71" t="s">
        <v>200</v>
      </c>
      <c r="D4" s="23" t="s">
        <v>221</v>
      </c>
      <c r="E4" s="43" t="s">
        <v>201</v>
      </c>
      <c r="F4" s="43" t="s">
        <v>266</v>
      </c>
      <c r="G4" s="43"/>
      <c r="H4" s="43"/>
      <c r="I4" s="43"/>
      <c r="J4" s="43"/>
      <c r="K4" s="43"/>
      <c r="L4" s="43"/>
      <c r="M4" s="43"/>
      <c r="N4" s="43" t="s">
        <v>269</v>
      </c>
      <c r="O4" s="23" t="s">
        <v>251</v>
      </c>
      <c r="P4" s="23"/>
      <c r="Q4" s="23"/>
      <c r="R4" s="23"/>
      <c r="S4" s="23" t="s">
        <v>271</v>
      </c>
      <c r="T4" s="23"/>
      <c r="U4" s="23" t="s">
        <v>272</v>
      </c>
      <c r="V4" s="23"/>
      <c r="W4" s="23"/>
      <c r="X4" s="23"/>
      <c r="Y4" s="23" t="s">
        <v>273</v>
      </c>
      <c r="Z4" s="23"/>
      <c r="AA4" s="23" t="s">
        <v>255</v>
      </c>
      <c r="AB4" s="23"/>
      <c r="AC4" s="23"/>
      <c r="AD4" s="23" t="s">
        <v>270</v>
      </c>
      <c r="AE4" s="23"/>
      <c r="AF4" s="23" t="s">
        <v>256</v>
      </c>
      <c r="AG4" s="23"/>
      <c r="AH4" s="23" t="s">
        <v>257</v>
      </c>
      <c r="AI4" s="23"/>
      <c r="AJ4" s="23"/>
      <c r="AK4" s="23"/>
    </row>
    <row r="5" ht="25.5" customHeight="1" spans="1:37">
      <c r="A5" s="110"/>
      <c r="B5" s="110"/>
      <c r="C5" s="71"/>
      <c r="D5" s="23"/>
      <c r="E5" s="43"/>
      <c r="F5" s="43" t="s">
        <v>214</v>
      </c>
      <c r="G5" s="43" t="s">
        <v>368</v>
      </c>
      <c r="H5" s="43" t="s">
        <v>371</v>
      </c>
      <c r="I5" s="43" t="s">
        <v>375</v>
      </c>
      <c r="J5" s="43" t="s">
        <v>407</v>
      </c>
      <c r="K5" s="43" t="s">
        <v>383</v>
      </c>
      <c r="L5" s="43" t="s">
        <v>372</v>
      </c>
      <c r="M5" s="43" t="s">
        <v>384</v>
      </c>
      <c r="N5" s="43" t="s">
        <v>408</v>
      </c>
      <c r="O5" s="23" t="s">
        <v>391</v>
      </c>
      <c r="P5" s="23" t="s">
        <v>392</v>
      </c>
      <c r="Q5" s="23" t="s">
        <v>393</v>
      </c>
      <c r="R5" s="23" t="s">
        <v>394</v>
      </c>
      <c r="S5" s="23" t="s">
        <v>409</v>
      </c>
      <c r="T5" s="23" t="s">
        <v>410</v>
      </c>
      <c r="U5" s="23" t="s">
        <v>411</v>
      </c>
      <c r="V5" s="23" t="s">
        <v>412</v>
      </c>
      <c r="W5" s="23" t="s">
        <v>413</v>
      </c>
      <c r="X5" s="23" t="s">
        <v>414</v>
      </c>
      <c r="Y5" s="23" t="s">
        <v>415</v>
      </c>
      <c r="Z5" s="23" t="s">
        <v>416</v>
      </c>
      <c r="AA5" s="23" t="s">
        <v>398</v>
      </c>
      <c r="AB5" s="23" t="s">
        <v>399</v>
      </c>
      <c r="AC5" s="23" t="s">
        <v>396</v>
      </c>
      <c r="AD5" s="23" t="s">
        <v>417</v>
      </c>
      <c r="AE5" s="23" t="s">
        <v>418</v>
      </c>
      <c r="AF5" s="23" t="s">
        <v>400</v>
      </c>
      <c r="AG5" s="23" t="s">
        <v>401</v>
      </c>
      <c r="AH5" s="23" t="s">
        <v>402</v>
      </c>
      <c r="AI5" s="23" t="s">
        <v>403</v>
      </c>
      <c r="AJ5" s="23" t="s">
        <v>404</v>
      </c>
      <c r="AK5" s="23" t="s">
        <v>257</v>
      </c>
    </row>
    <row r="6" ht="23.25" customHeight="1" spans="1:37">
      <c r="A6" s="43" t="s">
        <v>213</v>
      </c>
      <c r="B6" s="43" t="s">
        <v>213</v>
      </c>
      <c r="C6" s="43" t="s">
        <v>213</v>
      </c>
      <c r="D6" s="43" t="s">
        <v>213</v>
      </c>
      <c r="E6" s="111">
        <v>1</v>
      </c>
      <c r="F6" s="43">
        <v>2</v>
      </c>
      <c r="G6" s="43">
        <v>3</v>
      </c>
      <c r="H6" s="43">
        <v>4</v>
      </c>
      <c r="I6" s="43">
        <v>5</v>
      </c>
      <c r="J6" s="43">
        <v>6</v>
      </c>
      <c r="K6" s="43">
        <v>7</v>
      </c>
      <c r="L6" s="43">
        <v>8</v>
      </c>
      <c r="M6" s="43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7">
        <v>30</v>
      </c>
      <c r="AI6" s="117">
        <v>31</v>
      </c>
      <c r="AJ6" s="118">
        <v>32</v>
      </c>
      <c r="AK6" s="119">
        <v>33</v>
      </c>
    </row>
    <row r="7" ht="33.75" customHeight="1" spans="1:37">
      <c r="A7" s="68"/>
      <c r="B7" s="69"/>
      <c r="C7" s="68"/>
      <c r="D7" s="28"/>
      <c r="E7" s="93"/>
      <c r="F7" s="98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101"/>
      <c r="AJ7" s="101"/>
      <c r="AK7" s="101"/>
    </row>
    <row r="8" ht="23.25" customHeight="1" spans="1:37">
      <c r="A8" s="112" t="s">
        <v>365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K8" s="1"/>
    </row>
    <row r="9" ht="23.25" customHeight="1" spans="1:37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"/>
      <c r="AK9" s="1"/>
    </row>
    <row r="10" ht="23.25" customHeight="1" spans="1:36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J10" s="1"/>
    </row>
    <row r="11" ht="23.25" customHeight="1" spans="1:34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</row>
    <row r="12" ht="23.25" customHeight="1" spans="1:34">
      <c r="A12" s="32"/>
      <c r="B12" s="32"/>
      <c r="C12" s="32"/>
      <c r="D12" s="32"/>
      <c r="E12" s="32"/>
      <c r="F12" s="32"/>
      <c r="G12" s="32"/>
      <c r="H12" s="32"/>
      <c r="I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</row>
    <row r="13" ht="23.25" customHeight="1" spans="1:34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</row>
    <row r="14" ht="23.25" customHeight="1" spans="1:34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</row>
    <row r="15" ht="23.25" customHeight="1" spans="1:34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</row>
    <row r="16" ht="23.25" customHeight="1" spans="1:34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</row>
    <row r="17" ht="23.25" customHeight="1" spans="1:34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</row>
    <row r="18" ht="23.25" customHeight="1" spans="1:34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</row>
    <row r="19" ht="23.25" customHeight="1" spans="1:34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</row>
    <row r="20" ht="23.25" customHeight="1" spans="1:34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</row>
    <row r="21" ht="23.25" customHeight="1" spans="1:34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</row>
    <row r="22" ht="23.25" customHeight="1" spans="1:34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</row>
    <row r="23" ht="23.25" customHeight="1" spans="1:34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</row>
    <row r="24" ht="23.25" customHeight="1" spans="1:34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 horizontalDpi="600" verticalDpi="600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58"/>
  <sheetViews>
    <sheetView showGridLines="0" showZeros="0" workbookViewId="0">
      <selection activeCell="E12" sqref="E12"/>
    </sheetView>
  </sheetViews>
  <sheetFormatPr defaultColWidth="9.12222222222222" defaultRowHeight="12.75" customHeight="1"/>
  <cols>
    <col min="1" max="1" width="17.1222222222222" customWidth="1"/>
    <col min="2" max="2" width="22.1222222222222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24</v>
      </c>
      <c r="W1" s="56"/>
      <c r="X1" s="56"/>
    </row>
    <row r="2" ht="24.75" customHeight="1" spans="1:24">
      <c r="A2" s="40" t="s">
        <v>419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235</v>
      </c>
      <c r="B4" s="23" t="s">
        <v>200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3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3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2"/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24">
        <v>8</v>
      </c>
      <c r="L7" s="24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33.75" customHeight="1" spans="1:24">
      <c r="A8" s="68"/>
      <c r="B8" s="68"/>
      <c r="C8" s="68" t="s">
        <v>214</v>
      </c>
      <c r="D8" s="93">
        <v>1626</v>
      </c>
      <c r="E8" s="93">
        <v>1626</v>
      </c>
      <c r="F8" s="93">
        <v>1394.65</v>
      </c>
      <c r="G8" s="93">
        <v>225.98</v>
      </c>
      <c r="H8" s="93">
        <v>5.34</v>
      </c>
      <c r="I8" s="93">
        <v>0.0299999999999727</v>
      </c>
      <c r="J8" s="98">
        <v>0</v>
      </c>
      <c r="K8" s="99">
        <v>0</v>
      </c>
      <c r="L8" s="99">
        <v>0</v>
      </c>
      <c r="M8" s="99">
        <v>0</v>
      </c>
      <c r="N8" s="99">
        <v>0</v>
      </c>
      <c r="O8" s="99">
        <v>0</v>
      </c>
      <c r="P8" s="99">
        <v>0</v>
      </c>
      <c r="Q8" s="99">
        <v>0</v>
      </c>
      <c r="R8" s="99">
        <v>0</v>
      </c>
      <c r="S8" s="93">
        <v>0</v>
      </c>
      <c r="T8" s="100">
        <v>0</v>
      </c>
      <c r="U8" s="101">
        <v>0</v>
      </c>
      <c r="V8" s="101">
        <v>0</v>
      </c>
      <c r="W8" s="56"/>
      <c r="X8" s="56"/>
    </row>
    <row r="9" ht="33.75" customHeight="1" spans="1:24">
      <c r="A9" s="68" t="s">
        <v>215</v>
      </c>
      <c r="B9" s="68" t="s">
        <v>216</v>
      </c>
      <c r="C9" s="68" t="s">
        <v>238</v>
      </c>
      <c r="D9" s="93">
        <v>1626</v>
      </c>
      <c r="E9" s="93">
        <v>1626</v>
      </c>
      <c r="F9" s="93">
        <v>1394.65</v>
      </c>
      <c r="G9" s="93">
        <v>225.98</v>
      </c>
      <c r="H9" s="93">
        <v>5.34</v>
      </c>
      <c r="I9" s="93">
        <v>0.0299999999999727</v>
      </c>
      <c r="J9" s="98">
        <v>0</v>
      </c>
      <c r="K9" s="99">
        <v>0</v>
      </c>
      <c r="L9" s="99">
        <v>0</v>
      </c>
      <c r="M9" s="99">
        <v>0</v>
      </c>
      <c r="N9" s="99">
        <v>0</v>
      </c>
      <c r="O9" s="99">
        <v>0</v>
      </c>
      <c r="P9" s="99">
        <v>0</v>
      </c>
      <c r="Q9" s="99">
        <v>0</v>
      </c>
      <c r="R9" s="99">
        <v>0</v>
      </c>
      <c r="S9" s="93">
        <v>0</v>
      </c>
      <c r="T9" s="100">
        <v>0</v>
      </c>
      <c r="U9" s="101">
        <v>0</v>
      </c>
      <c r="V9" s="101">
        <v>0</v>
      </c>
      <c r="W9" s="56"/>
      <c r="X9" s="56"/>
    </row>
    <row r="10" ht="33.75" customHeight="1" spans="4:20">
      <c r="D10" s="1"/>
      <c r="N10" s="1"/>
      <c r="O10" s="1"/>
      <c r="P10" s="1"/>
      <c r="Q10" s="1"/>
      <c r="S10" s="1"/>
      <c r="T10" s="1"/>
    </row>
    <row r="11" ht="33.75" customHeight="1" spans="10:19">
      <c r="J11" s="1"/>
      <c r="O11" s="1"/>
      <c r="Q11" s="1"/>
      <c r="S11" s="1"/>
    </row>
    <row r="12" ht="33.75" customHeight="1" spans="14:18">
      <c r="N12" s="1"/>
      <c r="Q12" s="1"/>
      <c r="R12" s="1"/>
    </row>
    <row r="13" ht="33.75" customHeight="1" spans="13:17">
      <c r="M13" s="1"/>
      <c r="N13" s="1"/>
      <c r="Q13" s="1"/>
    </row>
    <row r="14" ht="33.75" customHeight="1" spans="17:17">
      <c r="Q14" s="1"/>
    </row>
    <row r="15" ht="33.75" customHeight="1" spans="15:16">
      <c r="O15" s="1"/>
      <c r="P15" s="1"/>
    </row>
    <row r="16" ht="33.75" customHeight="1" spans="13:14">
      <c r="M16" s="1"/>
      <c r="N16" s="1"/>
    </row>
    <row r="17" ht="33.75" customHeight="1" spans="13:13">
      <c r="M17" s="1"/>
    </row>
    <row r="18" ht="33.75" customHeight="1" spans="1:28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</row>
    <row r="19" ht="33.75" customHeight="1" spans="1:28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</row>
    <row r="20" ht="33.75" customHeight="1" spans="1:28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</row>
    <row r="21" ht="33.75" customHeight="1" spans="1:28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</row>
    <row r="22" ht="33.75" customHeight="1" spans="1:28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33.75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33.75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33.75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33.75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33.75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33.75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33.75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33.75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33.75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33.75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33.75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33.75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33.75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33.75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33.75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33.75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33.75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33.75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33.75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33.75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33.75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33.75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33.75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33.75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33.75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33.75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33.75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33.75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33.75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33.75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33.75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33.75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33.75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33.75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33.75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33.75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 horizontalDpi="600" verticalDpi="6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58"/>
  <sheetViews>
    <sheetView showGridLines="0" showZeros="0" workbookViewId="0">
      <selection activeCell="H24" sqref="H24"/>
    </sheetView>
  </sheetViews>
  <sheetFormatPr defaultColWidth="9.12222222222222" defaultRowHeight="12.75" customHeight="1"/>
  <cols>
    <col min="1" max="1" width="16.1222222222222" customWidth="1"/>
    <col min="2" max="2" width="27.6222222222222" customWidth="1"/>
    <col min="3" max="3" width="30" customWidth="1"/>
    <col min="4" max="4" width="19.6222222222222" customWidth="1"/>
    <col min="5" max="5" width="14.1222222222222" customWidth="1"/>
    <col min="6" max="19" width="13" customWidth="1"/>
  </cols>
  <sheetData>
    <row r="1" ht="25.5" customHeight="1" spans="1:19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70" t="s">
        <v>30</v>
      </c>
    </row>
    <row r="2" ht="25.5" customHeight="1" spans="1:19">
      <c r="A2" s="19" t="s">
        <v>420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</row>
    <row r="3" ht="25.5" customHeight="1" spans="1:19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4"/>
      <c r="L3" s="94"/>
      <c r="M3" s="94"/>
      <c r="N3" s="94"/>
      <c r="O3" s="94"/>
      <c r="P3" s="94"/>
      <c r="Q3" s="94"/>
      <c r="R3" s="94"/>
      <c r="S3" s="95" t="s">
        <v>113</v>
      </c>
    </row>
    <row r="4" ht="19.5" customHeight="1" spans="1:19">
      <c r="A4" s="23" t="s">
        <v>235</v>
      </c>
      <c r="B4" s="23" t="s">
        <v>200</v>
      </c>
      <c r="C4" s="25" t="s">
        <v>236</v>
      </c>
      <c r="D4" s="43" t="s">
        <v>263</v>
      </c>
      <c r="E4" s="43" t="s">
        <v>264</v>
      </c>
      <c r="F4" s="53" t="s">
        <v>265</v>
      </c>
      <c r="G4" s="43" t="s">
        <v>266</v>
      </c>
      <c r="H4" s="43" t="s">
        <v>267</v>
      </c>
      <c r="I4" s="43" t="s">
        <v>268</v>
      </c>
      <c r="J4" s="43" t="s">
        <v>269</v>
      </c>
      <c r="K4" s="43" t="s">
        <v>255</v>
      </c>
      <c r="L4" s="43" t="s">
        <v>270</v>
      </c>
      <c r="M4" s="43" t="s">
        <v>247</v>
      </c>
      <c r="N4" s="43" t="s">
        <v>256</v>
      </c>
      <c r="O4" s="43" t="s">
        <v>251</v>
      </c>
      <c r="P4" s="43" t="s">
        <v>271</v>
      </c>
      <c r="Q4" s="43" t="s">
        <v>272</v>
      </c>
      <c r="R4" s="43" t="s">
        <v>273</v>
      </c>
      <c r="S4" s="43" t="s">
        <v>257</v>
      </c>
    </row>
    <row r="5" ht="15" customHeight="1" spans="1:19">
      <c r="A5" s="23"/>
      <c r="B5" s="23"/>
      <c r="C5" s="25"/>
      <c r="D5" s="43"/>
      <c r="E5" s="4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ht="15" customHeight="1" spans="1:19">
      <c r="A6" s="23"/>
      <c r="B6" s="23"/>
      <c r="C6" s="25"/>
      <c r="D6" s="43"/>
      <c r="E6" s="43"/>
      <c r="F6" s="5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ht="25.5" customHeight="1" spans="1:19">
      <c r="A7" s="23" t="s">
        <v>213</v>
      </c>
      <c r="B7" s="43" t="s">
        <v>213</v>
      </c>
      <c r="C7" s="23" t="s">
        <v>213</v>
      </c>
      <c r="D7" s="43">
        <v>1</v>
      </c>
      <c r="E7" s="43">
        <v>2</v>
      </c>
      <c r="F7" s="43">
        <v>3</v>
      </c>
      <c r="G7" s="43">
        <v>4</v>
      </c>
      <c r="H7" s="23">
        <v>5</v>
      </c>
      <c r="I7" s="43">
        <v>6</v>
      </c>
      <c r="J7" s="43">
        <v>7</v>
      </c>
      <c r="K7" s="43">
        <v>8</v>
      </c>
      <c r="L7" s="43">
        <v>9</v>
      </c>
      <c r="M7" s="43">
        <v>10</v>
      </c>
      <c r="N7" s="43">
        <v>11</v>
      </c>
      <c r="O7" s="43">
        <v>12</v>
      </c>
      <c r="P7" s="43">
        <v>13</v>
      </c>
      <c r="Q7" s="43">
        <v>14</v>
      </c>
      <c r="R7" s="43">
        <v>15</v>
      </c>
      <c r="S7" s="43">
        <v>16</v>
      </c>
    </row>
    <row r="8" s="1" customFormat="1" ht="25.5" customHeight="1" spans="1:19">
      <c r="A8" s="68"/>
      <c r="B8" s="68"/>
      <c r="C8" s="68" t="s">
        <v>214</v>
      </c>
      <c r="D8" s="93">
        <v>1626</v>
      </c>
      <c r="E8" s="93">
        <v>1394.65</v>
      </c>
      <c r="F8" s="93">
        <v>225.98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5.34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0.0299999999999727</v>
      </c>
    </row>
    <row r="9" ht="25.5" customHeight="1" spans="1:19">
      <c r="A9" s="68" t="s">
        <v>215</v>
      </c>
      <c r="B9" s="68" t="s">
        <v>216</v>
      </c>
      <c r="C9" s="68" t="s">
        <v>238</v>
      </c>
      <c r="D9" s="93">
        <v>1626</v>
      </c>
      <c r="E9" s="93">
        <v>1394.65</v>
      </c>
      <c r="F9" s="93">
        <v>225.98</v>
      </c>
      <c r="G9" s="93">
        <v>0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5.34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0.0299999999999727</v>
      </c>
    </row>
    <row r="10" ht="25.5" customHeight="1" spans="7:7">
      <c r="G10" s="1"/>
    </row>
    <row r="11" ht="25.5" customHeight="1" spans="8:10">
      <c r="H11" s="1"/>
      <c r="J11" s="1"/>
    </row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 spans="1:19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</row>
    <row r="19" ht="25.5" customHeight="1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ht="25.5" customHeight="1" spans="1:19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</row>
    <row r="21" ht="25.5" customHeight="1" spans="1:19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</row>
    <row r="22" ht="25.5" customHeight="1" spans="1:19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25.5" customHeight="1" spans="1:19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ht="25.5" customHeight="1" spans="1:19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ht="25.5" customHeight="1" spans="1:19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25.5" customHeight="1" spans="1:19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ht="25.5" customHeight="1" spans="1:19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</row>
    <row r="28" ht="25.5" customHeight="1" spans="1:19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25.5" customHeight="1" spans="1:19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ht="25.5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ht="25.5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ht="25.5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25.5" customHeight="1" spans="1:19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ht="25.5" customHeight="1" spans="1:19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</row>
    <row r="35" ht="25.5" customHeight="1" spans="1:19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</row>
    <row r="36" ht="25.5" customHeight="1" spans="1:19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25.5" customHeight="1" spans="1:19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25.5" customHeight="1" spans="1:19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</row>
    <row r="39" ht="25.5" customHeight="1" spans="1:19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</row>
    <row r="40" ht="25.5" customHeight="1" spans="1:19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</row>
    <row r="41" ht="25.5" customHeight="1" spans="1:19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</row>
    <row r="42" ht="25.5" customHeight="1" spans="1:19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ht="25.5" customHeight="1" spans="1:19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</row>
    <row r="44" ht="25.5" customHeight="1" spans="1:19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</row>
    <row r="45" ht="25.5" customHeight="1" spans="1:19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</row>
    <row r="46" ht="25.5" customHeight="1" spans="1:19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ht="25.5" customHeight="1" spans="1:19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</row>
    <row r="48" ht="25.5" customHeight="1" spans="1:19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ht="25.5" customHeight="1" spans="1:1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</row>
    <row r="50" ht="25.5" customHeight="1" spans="1:19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</row>
    <row r="51" ht="25.5" customHeight="1" spans="1:19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</row>
    <row r="52" ht="25.5" customHeight="1" spans="1:19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</row>
    <row r="53" ht="25.5" customHeight="1" spans="1:19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</row>
    <row r="54" ht="25.5" customHeight="1" spans="1:19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</row>
    <row r="55" ht="25.5" customHeight="1" spans="1:19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</row>
    <row r="56" ht="25.5" customHeight="1" spans="1:19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</row>
    <row r="57" ht="25.5" customHeight="1" spans="1:19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</row>
    <row r="58" ht="25.5" customHeight="1" spans="1:19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 horizontalDpi="600" verticalDpi="600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E24" sqref="E24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10.1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36</v>
      </c>
      <c r="W1" s="56"/>
      <c r="X1" s="56"/>
    </row>
    <row r="2" ht="24.75" customHeight="1" spans="1:24">
      <c r="A2" s="40" t="s">
        <v>37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5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5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72"/>
      <c r="C7" s="24" t="s">
        <v>213</v>
      </c>
      <c r="D7" s="24">
        <v>1</v>
      </c>
      <c r="E7" s="72">
        <v>2</v>
      </c>
      <c r="F7" s="72">
        <v>3</v>
      </c>
      <c r="G7" s="72">
        <v>4</v>
      </c>
      <c r="H7" s="72">
        <v>5</v>
      </c>
      <c r="I7" s="46">
        <v>6</v>
      </c>
      <c r="J7" s="72">
        <v>7</v>
      </c>
      <c r="K7" s="46">
        <v>8</v>
      </c>
      <c r="L7" s="24">
        <v>9</v>
      </c>
      <c r="M7" s="24">
        <v>10</v>
      </c>
      <c r="N7" s="24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ht="24.75" customHeight="1" spans="1:28">
      <c r="A8" s="68"/>
      <c r="B8" s="69"/>
      <c r="C8" s="69"/>
      <c r="D8" s="89"/>
      <c r="E8" s="37"/>
      <c r="F8" s="37"/>
      <c r="G8" s="37"/>
      <c r="H8" s="30"/>
      <c r="I8" s="37"/>
      <c r="J8" s="54"/>
      <c r="K8" s="37"/>
      <c r="L8" s="73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s="84" customFormat="1" ht="23.25" customHeight="1" spans="1:25">
      <c r="A9" s="74" t="s">
        <v>421</v>
      </c>
      <c r="B9" s="74"/>
      <c r="C9" s="4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86"/>
      <c r="V9" s="86"/>
      <c r="W9" s="86"/>
      <c r="X9" s="87"/>
      <c r="Y9" s="88"/>
    </row>
    <row r="10" ht="23.25" customHeight="1" spans="1:24">
      <c r="A10" s="51"/>
      <c r="B10" s="49"/>
      <c r="C10" s="41"/>
      <c r="D10" s="50"/>
      <c r="E10" s="50"/>
      <c r="F10" s="50"/>
      <c r="G10" s="50"/>
      <c r="H10" s="55"/>
      <c r="I10" s="55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5"/>
      <c r="H11" s="55"/>
      <c r="I11" s="55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 horizontalDpi="600" verticalDpi="6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zoomScale="70" zoomScaleNormal="70" workbookViewId="0">
      <selection activeCell="C14" sqref="C14"/>
    </sheetView>
  </sheetViews>
  <sheetFormatPr defaultColWidth="9.12222222222222" defaultRowHeight="11.25"/>
  <cols>
    <col min="1" max="1" width="16.1222222222222" style="1" customWidth="1"/>
    <col min="2" max="2" width="13.8777777777778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42</v>
      </c>
      <c r="T1" s="34"/>
    </row>
    <row r="2" ht="25.5" customHeight="1" spans="1:20">
      <c r="A2" s="19" t="s">
        <v>422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</row>
    <row r="4" ht="19.5" customHeight="1" spans="1:20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</row>
    <row r="9" s="84" customFormat="1" ht="23.25" customHeight="1" spans="1:25">
      <c r="A9" s="74" t="s">
        <v>421</v>
      </c>
      <c r="B9" s="74"/>
      <c r="C9" s="41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6"/>
      <c r="U9" s="86"/>
      <c r="V9" s="86"/>
      <c r="W9" s="86"/>
      <c r="X9" s="87"/>
      <c r="Y9" s="88"/>
    </row>
    <row r="10" ht="24.9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 horizontalDpi="600" verticalDpi="600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5" sqref="C15"/>
    </sheetView>
  </sheetViews>
  <sheetFormatPr defaultColWidth="9.12222222222222" defaultRowHeight="12.75" customHeight="1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48</v>
      </c>
      <c r="W1" s="56"/>
      <c r="X1" s="56"/>
    </row>
    <row r="2" ht="24.75" customHeight="1" spans="1:24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40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71" t="s">
        <v>240</v>
      </c>
      <c r="F4" s="71"/>
      <c r="G4" s="71"/>
      <c r="H4" s="71"/>
      <c r="I4" s="71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7">
        <v>19</v>
      </c>
      <c r="W7" s="56"/>
      <c r="X7" s="56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423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 horizontalDpi="600" verticalDpi="600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D14" sqref="D14"/>
    </sheetView>
  </sheetViews>
  <sheetFormatPr defaultColWidth="9.12222222222222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222222222222" style="1" customWidth="1"/>
    <col min="5" max="19" width="12.1222222222222" style="1" customWidth="1"/>
    <col min="20" max="21" width="9.12222222222222" style="1" customWidth="1"/>
    <col min="22" max="23" width="6.87777777777778" style="1" customWidth="1"/>
    <col min="24" max="16384" width="9.12222222222222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80" t="s">
        <v>54</v>
      </c>
      <c r="T1" s="34"/>
    </row>
    <row r="2" customFormat="1" ht="25.5" customHeight="1" spans="1:20">
      <c r="A2" s="78" t="s">
        <v>424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81"/>
      <c r="T2" s="34"/>
    </row>
    <row r="3" customFormat="1" ht="25.5" customHeight="1" spans="1:20">
      <c r="A3" s="79" t="s">
        <v>112</v>
      </c>
      <c r="S3" s="82" t="s">
        <v>113</v>
      </c>
      <c r="T3" s="32"/>
    </row>
    <row r="4" customFormat="1" ht="19.5" customHeight="1" spans="1:20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</row>
    <row r="8" customFormat="1" ht="27" customHeight="1" spans="1:20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</row>
    <row r="9" customFormat="1" ht="23.25" customHeight="1" spans="1:25">
      <c r="A9" s="74" t="s">
        <v>423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customFormat="1" ht="24.9" customHeight="1"/>
    <row r="11" s="12" customFormat="1" ht="24.9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" customHeight="1"/>
    <row r="21" customFormat="1" ht="24.9" customHeight="1" spans="1:20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</row>
    <row r="22" customFormat="1" ht="24.9" customHeight="1" spans="1:20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customFormat="1" ht="24.9" customHeight="1" spans="1:20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customFormat="1" ht="24.9" customHeight="1" spans="1:20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topLeftCell="A3" workbookViewId="0">
      <selection activeCell="H6" sqref="H6:H38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8" t="s">
        <v>110</v>
      </c>
      <c r="B1" s="238"/>
      <c r="C1" s="238"/>
      <c r="D1" s="238"/>
      <c r="E1" s="238"/>
      <c r="F1" s="239"/>
      <c r="G1" s="240"/>
      <c r="H1" s="58" t="s">
        <v>9</v>
      </c>
    </row>
    <row r="2" ht="18.75" customHeight="1" spans="1:8">
      <c r="A2" s="19" t="s">
        <v>111</v>
      </c>
      <c r="B2" s="241"/>
      <c r="C2" s="241"/>
      <c r="D2" s="241"/>
      <c r="E2" s="241"/>
      <c r="F2" s="241"/>
      <c r="G2" s="242"/>
      <c r="H2" s="125"/>
    </row>
    <row r="3" ht="24" customHeight="1" spans="1:8">
      <c r="A3" s="21" t="s">
        <v>112</v>
      </c>
      <c r="B3" s="243"/>
      <c r="C3" s="243"/>
      <c r="D3" s="243"/>
      <c r="E3" s="243"/>
      <c r="F3" s="239"/>
      <c r="G3" s="240"/>
      <c r="H3" s="36" t="s">
        <v>113</v>
      </c>
    </row>
    <row r="4" ht="21.75" customHeight="1" spans="1:8">
      <c r="A4" s="244" t="s">
        <v>114</v>
      </c>
      <c r="B4" s="244"/>
      <c r="C4" s="245" t="s">
        <v>115</v>
      </c>
      <c r="D4" s="245"/>
      <c r="E4" s="245"/>
      <c r="F4" s="245"/>
      <c r="G4" s="245"/>
      <c r="H4" s="245"/>
    </row>
    <row r="5" ht="21.75" customHeight="1" spans="1:10">
      <c r="A5" s="17" t="s">
        <v>116</v>
      </c>
      <c r="B5" s="117" t="s">
        <v>117</v>
      </c>
      <c r="C5" s="246" t="s">
        <v>118</v>
      </c>
      <c r="D5" s="17" t="s">
        <v>117</v>
      </c>
      <c r="E5" s="246" t="s">
        <v>119</v>
      </c>
      <c r="F5" s="17" t="s">
        <v>117</v>
      </c>
      <c r="G5" s="246" t="s">
        <v>120</v>
      </c>
      <c r="H5" s="144" t="s">
        <v>117</v>
      </c>
      <c r="J5" s="1"/>
    </row>
    <row r="6" s="1" customFormat="1" ht="21.75" customHeight="1" spans="1:8">
      <c r="A6" s="247" t="s">
        <v>121</v>
      </c>
      <c r="B6" s="101">
        <v>1626</v>
      </c>
      <c r="C6" s="248" t="s">
        <v>122</v>
      </c>
      <c r="D6" s="249">
        <v>0</v>
      </c>
      <c r="E6" s="250" t="s">
        <v>123</v>
      </c>
      <c r="F6" s="101">
        <v>1626</v>
      </c>
      <c r="G6" s="251" t="s">
        <v>124</v>
      </c>
      <c r="H6" s="93">
        <v>1394.65</v>
      </c>
    </row>
    <row r="7" s="1" customFormat="1" ht="21.75" customHeight="1" spans="1:8">
      <c r="A7" s="247" t="s">
        <v>125</v>
      </c>
      <c r="B7" s="101">
        <v>1626</v>
      </c>
      <c r="C7" s="248" t="s">
        <v>126</v>
      </c>
      <c r="D7" s="249">
        <v>0</v>
      </c>
      <c r="E7" s="250" t="s">
        <v>127</v>
      </c>
      <c r="F7" s="93">
        <v>1394.65</v>
      </c>
      <c r="G7" s="251" t="s">
        <v>128</v>
      </c>
      <c r="H7" s="93">
        <v>225.98</v>
      </c>
    </row>
    <row r="8" s="1" customFormat="1" ht="21.75" customHeight="1" spans="1:8">
      <c r="A8" s="252" t="s">
        <v>129</v>
      </c>
      <c r="B8" s="101">
        <v>0</v>
      </c>
      <c r="C8" s="248" t="s">
        <v>130</v>
      </c>
      <c r="D8" s="249">
        <v>0</v>
      </c>
      <c r="E8" s="250" t="s">
        <v>131</v>
      </c>
      <c r="F8" s="93">
        <v>225.98</v>
      </c>
      <c r="G8" s="251" t="s">
        <v>132</v>
      </c>
      <c r="H8" s="253"/>
    </row>
    <row r="9" s="1" customFormat="1" ht="21.75" customHeight="1" spans="1:8">
      <c r="A9" s="252" t="s">
        <v>133</v>
      </c>
      <c r="B9" s="101">
        <v>0</v>
      </c>
      <c r="C9" s="248" t="s">
        <v>134</v>
      </c>
      <c r="D9" s="249">
        <v>0</v>
      </c>
      <c r="E9" s="254" t="s">
        <v>135</v>
      </c>
      <c r="F9" s="93">
        <v>5.34</v>
      </c>
      <c r="G9" s="255" t="s">
        <v>136</v>
      </c>
      <c r="H9" s="253"/>
    </row>
    <row r="10" s="1" customFormat="1" ht="21.75" customHeight="1" spans="1:8">
      <c r="A10" s="247" t="s">
        <v>137</v>
      </c>
      <c r="B10" s="101">
        <v>0</v>
      </c>
      <c r="C10" s="248" t="s">
        <v>138</v>
      </c>
      <c r="D10" s="249">
        <v>0</v>
      </c>
      <c r="E10" s="254" t="s">
        <v>139</v>
      </c>
      <c r="F10" s="93">
        <v>0.0299999999999727</v>
      </c>
      <c r="G10" s="255" t="s">
        <v>140</v>
      </c>
      <c r="H10" s="253"/>
    </row>
    <row r="11" s="1" customFormat="1" ht="21.75" customHeight="1" spans="1:8">
      <c r="A11" s="247" t="s">
        <v>141</v>
      </c>
      <c r="B11" s="101">
        <v>0</v>
      </c>
      <c r="C11" s="248" t="s">
        <v>142</v>
      </c>
      <c r="D11" s="249">
        <v>0</v>
      </c>
      <c r="E11" s="254" t="s">
        <v>143</v>
      </c>
      <c r="F11" s="101"/>
      <c r="G11" s="255" t="s">
        <v>144</v>
      </c>
      <c r="H11" s="253"/>
    </row>
    <row r="12" s="1" customFormat="1" ht="21.75" customHeight="1" spans="1:8">
      <c r="A12" s="247" t="s">
        <v>145</v>
      </c>
      <c r="B12" s="256"/>
      <c r="C12" s="248" t="s">
        <v>146</v>
      </c>
      <c r="D12" s="249">
        <v>0</v>
      </c>
      <c r="E12" s="254" t="s">
        <v>131</v>
      </c>
      <c r="F12" s="257"/>
      <c r="G12" s="255" t="s">
        <v>147</v>
      </c>
      <c r="H12" s="253"/>
    </row>
    <row r="13" s="1" customFormat="1" ht="21.75" customHeight="1" spans="1:8">
      <c r="A13" s="247" t="s">
        <v>148</v>
      </c>
      <c r="B13" s="258"/>
      <c r="C13" s="248" t="s">
        <v>149</v>
      </c>
      <c r="D13" s="249">
        <v>0</v>
      </c>
      <c r="E13" s="254" t="s">
        <v>135</v>
      </c>
      <c r="F13" s="101"/>
      <c r="G13" s="255" t="s">
        <v>150</v>
      </c>
      <c r="H13" s="253"/>
    </row>
    <row r="14" s="1" customFormat="1" ht="21.75" customHeight="1" spans="1:8">
      <c r="A14" s="247" t="s">
        <v>151</v>
      </c>
      <c r="B14" s="253">
        <v>0</v>
      </c>
      <c r="C14" s="248" t="s">
        <v>152</v>
      </c>
      <c r="D14" s="249">
        <v>0</v>
      </c>
      <c r="E14" s="254" t="s">
        <v>153</v>
      </c>
      <c r="F14" s="257"/>
      <c r="G14" s="255" t="s">
        <v>154</v>
      </c>
      <c r="H14" s="37">
        <v>5.34</v>
      </c>
    </row>
    <row r="15" s="1" customFormat="1" ht="21.75" customHeight="1" spans="1:8">
      <c r="A15" s="259" t="s">
        <v>155</v>
      </c>
      <c r="B15" s="253">
        <v>0</v>
      </c>
      <c r="C15" s="260" t="s">
        <v>156</v>
      </c>
      <c r="D15" s="249">
        <v>0</v>
      </c>
      <c r="E15" s="254" t="s">
        <v>157</v>
      </c>
      <c r="F15" s="101"/>
      <c r="G15" s="255" t="s">
        <v>158</v>
      </c>
      <c r="H15" s="253"/>
    </row>
    <row r="16" s="1" customFormat="1" ht="21.75" customHeight="1" spans="1:8">
      <c r="A16" s="259" t="s">
        <v>159</v>
      </c>
      <c r="B16" s="101">
        <v>0</v>
      </c>
      <c r="C16" s="260" t="s">
        <v>160</v>
      </c>
      <c r="D16" s="249">
        <v>0</v>
      </c>
      <c r="E16" s="254" t="s">
        <v>161</v>
      </c>
      <c r="F16" s="261"/>
      <c r="G16" s="255" t="s">
        <v>162</v>
      </c>
      <c r="H16" s="253"/>
    </row>
    <row r="17" s="1" customFormat="1" ht="21.75" customHeight="1" spans="1:8">
      <c r="A17" s="259"/>
      <c r="B17" s="261"/>
      <c r="C17" s="260" t="s">
        <v>163</v>
      </c>
      <c r="D17" s="249">
        <v>1626</v>
      </c>
      <c r="E17" s="254" t="s">
        <v>164</v>
      </c>
      <c r="F17" s="261"/>
      <c r="G17" s="255" t="s">
        <v>165</v>
      </c>
      <c r="H17" s="253"/>
    </row>
    <row r="18" s="1" customFormat="1" ht="21.75" customHeight="1" spans="1:8">
      <c r="A18" s="252"/>
      <c r="B18" s="261"/>
      <c r="C18" s="248" t="s">
        <v>166</v>
      </c>
      <c r="D18" s="249">
        <v>0</v>
      </c>
      <c r="E18" s="254" t="s">
        <v>167</v>
      </c>
      <c r="F18" s="261"/>
      <c r="G18" s="255" t="s">
        <v>168</v>
      </c>
      <c r="H18" s="253"/>
    </row>
    <row r="19" s="1" customFormat="1" ht="21.75" customHeight="1" spans="1:8">
      <c r="A19" s="250"/>
      <c r="B19" s="258"/>
      <c r="C19" s="248" t="s">
        <v>169</v>
      </c>
      <c r="D19" s="249">
        <v>0</v>
      </c>
      <c r="E19" s="254" t="s">
        <v>170</v>
      </c>
      <c r="F19" s="261"/>
      <c r="G19" s="255" t="s">
        <v>171</v>
      </c>
      <c r="H19" s="253"/>
    </row>
    <row r="20" s="1" customFormat="1" ht="21.75" customHeight="1" spans="1:8">
      <c r="A20" s="250"/>
      <c r="B20" s="258"/>
      <c r="C20" s="248" t="s">
        <v>172</v>
      </c>
      <c r="D20" s="249">
        <v>0</v>
      </c>
      <c r="E20" s="254" t="s">
        <v>173</v>
      </c>
      <c r="F20" s="261"/>
      <c r="G20" s="255" t="s">
        <v>174</v>
      </c>
      <c r="H20" s="37">
        <v>0.0299999999999727</v>
      </c>
    </row>
    <row r="21" s="1" customFormat="1" ht="21.75" customHeight="1" spans="1:8">
      <c r="A21" s="250"/>
      <c r="B21" s="258"/>
      <c r="C21" s="248" t="s">
        <v>175</v>
      </c>
      <c r="D21" s="249">
        <v>0</v>
      </c>
      <c r="E21" s="254" t="s">
        <v>176</v>
      </c>
      <c r="F21" s="261"/>
      <c r="G21" s="262"/>
      <c r="H21" s="263"/>
    </row>
    <row r="22" s="1" customFormat="1" ht="21.75" customHeight="1" spans="1:8">
      <c r="A22" s="250"/>
      <c r="B22" s="258"/>
      <c r="C22" s="248" t="s">
        <v>177</v>
      </c>
      <c r="D22" s="249">
        <v>0</v>
      </c>
      <c r="E22" s="254" t="s">
        <v>178</v>
      </c>
      <c r="F22" s="261"/>
      <c r="G22" s="264"/>
      <c r="H22" s="265"/>
    </row>
    <row r="23" s="1" customFormat="1" ht="21.75" customHeight="1" spans="1:8">
      <c r="A23" s="250"/>
      <c r="B23" s="258"/>
      <c r="C23" s="248" t="s">
        <v>179</v>
      </c>
      <c r="D23" s="249">
        <v>0</v>
      </c>
      <c r="E23" s="254" t="s">
        <v>180</v>
      </c>
      <c r="F23" s="261"/>
      <c r="G23" s="266"/>
      <c r="H23" s="258"/>
    </row>
    <row r="24" s="1" customFormat="1" ht="21.75" customHeight="1" spans="1:8">
      <c r="A24" s="250"/>
      <c r="B24" s="258"/>
      <c r="C24" s="248" t="s">
        <v>181</v>
      </c>
      <c r="D24" s="249">
        <v>0</v>
      </c>
      <c r="E24" s="254"/>
      <c r="F24" s="261"/>
      <c r="G24" s="266"/>
      <c r="H24" s="258"/>
    </row>
    <row r="25" s="1" customFormat="1" ht="21.75" customHeight="1" spans="1:8">
      <c r="A25" s="250"/>
      <c r="B25" s="101"/>
      <c r="C25" s="248" t="s">
        <v>182</v>
      </c>
      <c r="D25" s="249">
        <v>0</v>
      </c>
      <c r="E25" s="250"/>
      <c r="F25" s="267"/>
      <c r="G25" s="250"/>
      <c r="H25" s="258"/>
    </row>
    <row r="26" s="1" customFormat="1" ht="21.75" customHeight="1" spans="1:8">
      <c r="A26" s="250"/>
      <c r="B26" s="101"/>
      <c r="C26" s="248" t="s">
        <v>183</v>
      </c>
      <c r="D26" s="249">
        <v>0</v>
      </c>
      <c r="E26" s="250"/>
      <c r="F26" s="101"/>
      <c r="G26" s="250"/>
      <c r="H26" s="258"/>
    </row>
    <row r="27" s="1" customFormat="1" ht="21.75" customHeight="1" spans="1:8">
      <c r="A27" s="250"/>
      <c r="B27" s="101"/>
      <c r="C27" s="248" t="s">
        <v>184</v>
      </c>
      <c r="D27" s="268">
        <v>0</v>
      </c>
      <c r="E27" s="250"/>
      <c r="F27" s="101"/>
      <c r="G27" s="250"/>
      <c r="H27" s="258"/>
    </row>
    <row r="28" s="1" customFormat="1" ht="21" customHeight="1" spans="1:8">
      <c r="A28" s="250"/>
      <c r="B28" s="101"/>
      <c r="C28" s="269" t="s">
        <v>185</v>
      </c>
      <c r="D28" s="249">
        <v>0</v>
      </c>
      <c r="E28" s="266"/>
      <c r="F28" s="101"/>
      <c r="G28" s="250"/>
      <c r="H28" s="258"/>
    </row>
    <row r="29" s="1" customFormat="1" ht="21.75" customHeight="1" spans="1:8">
      <c r="A29" s="25"/>
      <c r="B29" s="101"/>
      <c r="C29" s="248" t="s">
        <v>186</v>
      </c>
      <c r="D29" s="270">
        <v>0</v>
      </c>
      <c r="E29" s="25"/>
      <c r="F29" s="101"/>
      <c r="G29" s="25"/>
      <c r="H29" s="258"/>
    </row>
    <row r="30" s="1" customFormat="1" ht="21.75" customHeight="1" spans="1:8">
      <c r="A30" s="250"/>
      <c r="B30" s="258"/>
      <c r="C30" s="248" t="s">
        <v>187</v>
      </c>
      <c r="D30" s="249">
        <v>0</v>
      </c>
      <c r="E30" s="250"/>
      <c r="F30" s="101"/>
      <c r="G30" s="250"/>
      <c r="H30" s="258"/>
    </row>
    <row r="31" s="1" customFormat="1" ht="21.75" customHeight="1" spans="1:8">
      <c r="A31" s="250"/>
      <c r="B31" s="258"/>
      <c r="C31" s="248" t="s">
        <v>188</v>
      </c>
      <c r="D31" s="249">
        <v>0</v>
      </c>
      <c r="E31" s="271"/>
      <c r="F31" s="258"/>
      <c r="G31" s="271"/>
      <c r="H31" s="258"/>
    </row>
    <row r="32" s="1" customFormat="1" ht="21.75" customHeight="1" spans="1:8">
      <c r="A32" s="271"/>
      <c r="B32" s="258"/>
      <c r="C32" s="248" t="s">
        <v>189</v>
      </c>
      <c r="D32" s="249">
        <v>0</v>
      </c>
      <c r="E32" s="271"/>
      <c r="F32" s="101"/>
      <c r="G32" s="271"/>
      <c r="H32" s="258"/>
    </row>
    <row r="33" s="1" customFormat="1" ht="21.75" customHeight="1" spans="1:8">
      <c r="A33" s="271"/>
      <c r="B33" s="258"/>
      <c r="C33" s="248" t="s">
        <v>190</v>
      </c>
      <c r="D33" s="249">
        <v>0</v>
      </c>
      <c r="E33" s="271"/>
      <c r="F33" s="258"/>
      <c r="G33" s="271"/>
      <c r="H33" s="258"/>
    </row>
    <row r="34" s="1" customFormat="1" ht="21.75" customHeight="1" spans="1:8">
      <c r="A34" s="271"/>
      <c r="B34" s="272"/>
      <c r="C34" s="248" t="s">
        <v>191</v>
      </c>
      <c r="D34" s="268">
        <v>0</v>
      </c>
      <c r="E34" s="271"/>
      <c r="F34" s="272"/>
      <c r="G34" s="271"/>
      <c r="H34" s="272"/>
    </row>
    <row r="35" s="1" customFormat="1" ht="21.75" customHeight="1" spans="1:8">
      <c r="A35" s="173" t="s">
        <v>192</v>
      </c>
      <c r="B35" s="101">
        <v>1626</v>
      </c>
      <c r="C35" s="273" t="s">
        <v>193</v>
      </c>
      <c r="D35" s="274">
        <v>1626</v>
      </c>
      <c r="E35" s="273" t="s">
        <v>193</v>
      </c>
      <c r="F35" s="101">
        <v>1626</v>
      </c>
      <c r="G35" s="273" t="s">
        <v>193</v>
      </c>
      <c r="H35" s="101">
        <v>1626</v>
      </c>
    </row>
    <row r="36" s="1" customFormat="1" ht="21.75" customHeight="1" spans="1:8">
      <c r="A36" s="275" t="s">
        <v>194</v>
      </c>
      <c r="B36" s="261">
        <v>0</v>
      </c>
      <c r="C36" s="260"/>
      <c r="D36" s="276"/>
      <c r="E36" s="277" t="s">
        <v>195</v>
      </c>
      <c r="F36" s="261"/>
      <c r="G36" s="271"/>
      <c r="H36" s="261"/>
    </row>
    <row r="37" ht="21.75" customHeight="1" spans="1:8">
      <c r="A37" s="278"/>
      <c r="B37" s="261"/>
      <c r="C37" s="279"/>
      <c r="D37" s="280"/>
      <c r="E37" s="278"/>
      <c r="F37" s="258"/>
      <c r="G37" s="271"/>
      <c r="H37" s="272"/>
    </row>
    <row r="38" s="1" customFormat="1" ht="21.75" customHeight="1" spans="1:8">
      <c r="A38" s="25" t="s">
        <v>196</v>
      </c>
      <c r="B38" s="101">
        <v>1626</v>
      </c>
      <c r="C38" s="25" t="s">
        <v>197</v>
      </c>
      <c r="D38" s="274">
        <v>1626</v>
      </c>
      <c r="E38" s="25" t="s">
        <v>197</v>
      </c>
      <c r="F38" s="101">
        <v>1626</v>
      </c>
      <c r="G38" s="173" t="s">
        <v>197</v>
      </c>
      <c r="H38" s="101">
        <v>1626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G18" sqref="G18"/>
    </sheetView>
  </sheetViews>
  <sheetFormatPr defaultColWidth="9.12222222222222" defaultRowHeight="12.75" customHeight="1"/>
  <cols>
    <col min="1" max="1" width="11.6222222222222" customWidth="1"/>
    <col min="2" max="2" width="10.8777777777778" customWidth="1"/>
    <col min="3" max="3" width="15.5" customWidth="1"/>
    <col min="4" max="4" width="10.1222222222222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60</v>
      </c>
      <c r="W1" s="56"/>
      <c r="X1" s="56"/>
    </row>
    <row r="2" ht="24.75" customHeight="1" spans="1:24">
      <c r="A2" s="40" t="s">
        <v>425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 t="s">
        <v>426</v>
      </c>
      <c r="C7" s="46" t="s">
        <v>213</v>
      </c>
      <c r="D7" s="47">
        <v>1</v>
      </c>
      <c r="E7" s="46">
        <v>2</v>
      </c>
      <c r="F7" s="46">
        <v>3</v>
      </c>
      <c r="G7" s="46">
        <v>4</v>
      </c>
      <c r="H7" s="46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7">
        <v>11</v>
      </c>
      <c r="O7" s="47">
        <v>12</v>
      </c>
      <c r="P7" s="47">
        <v>13</v>
      </c>
      <c r="Q7" s="47">
        <v>14</v>
      </c>
      <c r="R7" s="47">
        <v>15</v>
      </c>
      <c r="S7" s="47">
        <v>16</v>
      </c>
      <c r="T7" s="47">
        <v>17</v>
      </c>
      <c r="U7" s="47">
        <v>18</v>
      </c>
      <c r="V7" s="46">
        <v>19</v>
      </c>
      <c r="W7" s="56"/>
      <c r="X7" s="64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427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 horizontalDpi="600" verticalDpi="600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workbookViewId="0">
      <selection activeCell="E13" sqref="E13"/>
    </sheetView>
  </sheetViews>
  <sheetFormatPr defaultColWidth="9.12222222222222" defaultRowHeight="11.25"/>
  <cols>
    <col min="1" max="1" width="10.5" customWidth="1"/>
    <col min="2" max="2" width="13.8777777777778" customWidth="1"/>
    <col min="3" max="3" width="17.8777777777778" customWidth="1"/>
    <col min="4" max="4" width="13.3777777777778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66</v>
      </c>
      <c r="T1" s="34"/>
      <c r="U1" s="1"/>
    </row>
    <row r="2" ht="25.5" customHeight="1" spans="1:21">
      <c r="A2" s="19" t="s">
        <v>428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5.5" customHeight="1" spans="1:21">
      <c r="A8" s="28"/>
      <c r="B8" s="29"/>
      <c r="C8" s="29"/>
      <c r="D8" s="77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</row>
    <row r="9" customFormat="1" ht="23.25" customHeight="1" spans="1:25">
      <c r="A9" s="74" t="s">
        <v>427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C17" sqref="C17"/>
    </sheetView>
  </sheetViews>
  <sheetFormatPr defaultColWidth="9.12222222222222" defaultRowHeight="12.75" customHeight="1"/>
  <cols>
    <col min="1" max="1" width="11.8777777777778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72</v>
      </c>
      <c r="W1" s="56"/>
      <c r="X1" s="56"/>
    </row>
    <row r="2" ht="24.75" customHeight="1" spans="1:24">
      <c r="A2" s="75" t="s">
        <v>73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6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14.2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16.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4">
        <v>8</v>
      </c>
      <c r="L7" s="24">
        <v>9</v>
      </c>
      <c r="M7" s="72">
        <v>10</v>
      </c>
      <c r="N7" s="24">
        <v>11</v>
      </c>
      <c r="O7" s="72">
        <v>12</v>
      </c>
      <c r="P7" s="72">
        <v>13</v>
      </c>
      <c r="Q7" s="72">
        <v>14</v>
      </c>
      <c r="R7" s="24">
        <v>15</v>
      </c>
      <c r="S7" s="72">
        <v>16</v>
      </c>
      <c r="T7" s="72">
        <v>17</v>
      </c>
      <c r="U7" s="24">
        <v>18</v>
      </c>
      <c r="V7" s="24">
        <v>19</v>
      </c>
      <c r="W7" s="56"/>
      <c r="X7" s="64"/>
      <c r="Y7" s="1"/>
    </row>
    <row r="8" ht="24" customHeight="1" spans="1:28">
      <c r="A8" s="68"/>
      <c r="B8" s="69"/>
      <c r="C8" s="69"/>
      <c r="D8" s="37"/>
      <c r="E8" s="37"/>
      <c r="F8" s="37"/>
      <c r="G8" s="37"/>
      <c r="H8" s="30"/>
      <c r="I8" s="37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W8" s="64"/>
      <c r="X8" s="64"/>
      <c r="Y8" s="1"/>
      <c r="Z8" s="1"/>
      <c r="AA8" s="1"/>
      <c r="AB8" s="1"/>
    </row>
    <row r="9" ht="23.25" customHeight="1" spans="1:25">
      <c r="A9" s="74" t="s">
        <v>429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49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49"/>
      <c r="B11" s="49"/>
      <c r="C11" s="41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 horizontalDpi="600" verticalDpi="600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workbookViewId="0">
      <selection activeCell="C13" sqref="C13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78</v>
      </c>
      <c r="T1" s="34"/>
      <c r="U1" s="1"/>
    </row>
    <row r="2" ht="25.5" customHeight="1" spans="1:21">
      <c r="A2" s="19" t="s">
        <v>430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19.5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customFormat="1" ht="23.25" customHeight="1" spans="1:25">
      <c r="A9" s="74" t="s">
        <v>429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E17" sqref="E17"/>
    </sheetView>
  </sheetViews>
  <sheetFormatPr defaultColWidth="9.12222222222222" defaultRowHeight="11.25"/>
  <cols>
    <col min="1" max="1" width="17.1222222222222" customWidth="1"/>
    <col min="2" max="2" width="10.8777777777778" customWidth="1"/>
    <col min="3" max="3" width="31.1222222222222" customWidth="1"/>
    <col min="4" max="4" width="20.8777777777778" customWidth="1"/>
    <col min="5" max="5" width="17.3777777777778" customWidth="1"/>
    <col min="6" max="8" width="10.3777777777778" customWidth="1"/>
    <col min="9" max="9" width="9.12222222222222" customWidth="1"/>
    <col min="10" max="10" width="12.6222222222222" customWidth="1"/>
    <col min="11" max="11" width="12.5" customWidth="1"/>
    <col min="12" max="12" width="14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84</v>
      </c>
      <c r="W1" s="56"/>
      <c r="X1" s="56"/>
    </row>
    <row r="2" ht="24.75" customHeight="1" spans="1:24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71" t="s">
        <v>240</v>
      </c>
      <c r="F4" s="71"/>
      <c r="G4" s="71"/>
      <c r="H4" s="71"/>
      <c r="I4" s="71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23" t="s">
        <v>246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2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24" t="s">
        <v>213</v>
      </c>
      <c r="B7" s="72"/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47">
        <v>6</v>
      </c>
      <c r="J7" s="72">
        <v>7</v>
      </c>
      <c r="K7" s="24">
        <v>8</v>
      </c>
      <c r="L7" s="24">
        <v>9</v>
      </c>
      <c r="M7" s="72">
        <v>10</v>
      </c>
      <c r="N7" s="24">
        <v>11</v>
      </c>
      <c r="O7" s="72">
        <v>12</v>
      </c>
      <c r="P7" s="72">
        <v>13</v>
      </c>
      <c r="Q7" s="72">
        <v>14</v>
      </c>
      <c r="R7" s="24">
        <v>15</v>
      </c>
      <c r="S7" s="72">
        <v>16</v>
      </c>
      <c r="T7" s="72">
        <v>17</v>
      </c>
      <c r="U7" s="24">
        <v>18</v>
      </c>
      <c r="V7" s="24">
        <v>19</v>
      </c>
      <c r="W7" s="56"/>
      <c r="X7" s="64"/>
      <c r="Y7" s="1"/>
    </row>
    <row r="8" ht="33.75" customHeight="1" spans="1:28">
      <c r="A8" s="68"/>
      <c r="B8" s="69"/>
      <c r="C8" s="69"/>
      <c r="D8" s="37"/>
      <c r="E8" s="37"/>
      <c r="F8" s="37"/>
      <c r="G8" s="37"/>
      <c r="H8" s="30"/>
      <c r="I8" s="66"/>
      <c r="J8" s="73"/>
      <c r="K8" s="37"/>
      <c r="L8" s="37"/>
      <c r="M8" s="37"/>
      <c r="N8" s="37"/>
      <c r="O8" s="37"/>
      <c r="P8" s="37"/>
      <c r="Q8" s="37"/>
      <c r="R8" s="37"/>
      <c r="S8" s="37"/>
      <c r="T8" s="66"/>
      <c r="U8" s="66"/>
      <c r="V8" s="66"/>
      <c r="X8" s="64"/>
      <c r="Y8" s="1"/>
      <c r="Z8" s="1"/>
      <c r="AA8" s="1"/>
      <c r="AB8" s="1"/>
    </row>
    <row r="9" customFormat="1" ht="23.25" customHeight="1" spans="1:25">
      <c r="A9" s="48" t="s">
        <v>431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56"/>
      <c r="X10" s="56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56"/>
      <c r="X11" s="56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36"/>
  <sheetViews>
    <sheetView showGridLines="0" showZeros="0" topLeftCell="A2" workbookViewId="0">
      <selection activeCell="C14" sqref="C14"/>
    </sheetView>
  </sheetViews>
  <sheetFormatPr defaultColWidth="9.12222222222222" defaultRowHeight="11.25"/>
  <cols>
    <col min="1" max="1" width="16.1222222222222" customWidth="1"/>
    <col min="2" max="2" width="13.8777777777778" customWidth="1"/>
    <col min="3" max="3" width="29" customWidth="1"/>
    <col min="4" max="4" width="19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70" t="s">
        <v>90</v>
      </c>
      <c r="T1" s="34"/>
      <c r="U1" s="1"/>
    </row>
    <row r="2" ht="25.5" customHeight="1" spans="1:21">
      <c r="A2" s="19" t="s">
        <v>432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2"/>
      <c r="U7" s="1"/>
    </row>
    <row r="8" ht="24.9" customHeight="1" spans="1:22">
      <c r="A8" s="68"/>
      <c r="B8" s="69"/>
      <c r="C8" s="69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2"/>
      <c r="U8" s="1"/>
      <c r="V8" s="1"/>
    </row>
    <row r="9" customFormat="1" ht="23.25" customHeight="1" spans="1:25">
      <c r="A9" s="48" t="s">
        <v>431</v>
      </c>
      <c r="B9" s="49"/>
      <c r="C9" s="41"/>
      <c r="D9" s="50"/>
      <c r="E9" s="50"/>
      <c r="F9" s="50"/>
      <c r="G9" s="50"/>
      <c r="H9" s="50"/>
      <c r="I9" s="1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9" sqref="A9"/>
    </sheetView>
  </sheetViews>
  <sheetFormatPr defaultColWidth="9.12222222222222" defaultRowHeight="11.25"/>
  <cols>
    <col min="1" max="1" width="13.7555555555556" customWidth="1"/>
    <col min="2" max="2" width="10.8777777777778" customWidth="1"/>
    <col min="3" max="3" width="16.6222222222222" customWidth="1"/>
    <col min="4" max="4" width="11.3777777777778" customWidth="1"/>
    <col min="5" max="5" width="10.6222222222222" customWidth="1"/>
    <col min="6" max="8" width="10.3777777777778" customWidth="1"/>
    <col min="9" max="9" width="9.12222222222222" customWidth="1"/>
    <col min="10" max="10" width="10.5" customWidth="1"/>
    <col min="11" max="11" width="11.1222222222222" customWidth="1"/>
    <col min="12" max="12" width="12.5" customWidth="1"/>
    <col min="13" max="14" width="10.3777777777778" customWidth="1"/>
    <col min="15" max="15" width="9.12222222222222" customWidth="1"/>
    <col min="16" max="18" width="10.3777777777778" customWidth="1"/>
    <col min="19" max="19" width="7.62222222222222" customWidth="1"/>
    <col min="20" max="20" width="10.3777777777778" customWidth="1"/>
    <col min="21" max="21" width="7.87777777777778" customWidth="1"/>
    <col min="22" max="22" width="7.62222222222222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96</v>
      </c>
      <c r="W1" s="56"/>
      <c r="X1" s="56"/>
    </row>
    <row r="2" ht="24.75" customHeight="1" spans="1:24">
      <c r="A2" s="40" t="s">
        <v>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9"/>
      <c r="W2" s="56"/>
      <c r="X2" s="56"/>
    </row>
    <row r="3" ht="24.75" customHeight="1" spans="1:24">
      <c r="A3" s="41" t="s">
        <v>112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200</v>
      </c>
      <c r="B4" s="24" t="s">
        <v>304</v>
      </c>
      <c r="C4" s="25" t="s">
        <v>236</v>
      </c>
      <c r="D4" s="42" t="s">
        <v>201</v>
      </c>
      <c r="E4" s="43" t="s">
        <v>240</v>
      </c>
      <c r="F4" s="43"/>
      <c r="G4" s="43"/>
      <c r="H4" s="43"/>
      <c r="I4" s="43"/>
      <c r="J4" s="52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4" t="s">
        <v>214</v>
      </c>
      <c r="F5" s="44" t="s">
        <v>245</v>
      </c>
      <c r="G5" s="45" t="s">
        <v>246</v>
      </c>
      <c r="H5" s="44" t="s">
        <v>247</v>
      </c>
      <c r="I5" s="44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21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5">
      <c r="A7" s="46" t="s">
        <v>213</v>
      </c>
      <c r="B7" s="47"/>
      <c r="C7" s="46" t="s">
        <v>213</v>
      </c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47">
        <v>6</v>
      </c>
      <c r="J7" s="47">
        <v>7</v>
      </c>
      <c r="K7" s="46">
        <v>8</v>
      </c>
      <c r="L7" s="46">
        <v>9</v>
      </c>
      <c r="M7" s="47">
        <v>10</v>
      </c>
      <c r="N7" s="46">
        <v>11</v>
      </c>
      <c r="O7" s="47">
        <v>12</v>
      </c>
      <c r="P7" s="47">
        <v>13</v>
      </c>
      <c r="Q7" s="47">
        <v>14</v>
      </c>
      <c r="R7" s="46">
        <v>15</v>
      </c>
      <c r="S7" s="47">
        <v>16</v>
      </c>
      <c r="T7" s="47">
        <v>17</v>
      </c>
      <c r="U7" s="46">
        <v>18</v>
      </c>
      <c r="V7" s="46">
        <v>19</v>
      </c>
      <c r="W7" s="56"/>
      <c r="X7" s="64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7"/>
      <c r="J8" s="54"/>
      <c r="K8" s="30"/>
      <c r="L8" s="30"/>
      <c r="M8" s="30"/>
      <c r="N8" s="30"/>
      <c r="O8" s="30"/>
      <c r="P8" s="30"/>
      <c r="Q8" s="30"/>
      <c r="R8" s="30"/>
      <c r="S8" s="30"/>
      <c r="T8" s="65"/>
      <c r="U8" s="65"/>
      <c r="V8" s="66"/>
      <c r="W8" s="64"/>
      <c r="X8" s="64"/>
      <c r="Y8" s="1"/>
      <c r="Z8" s="1"/>
      <c r="AA8" s="1"/>
      <c r="AB8" s="1"/>
    </row>
    <row r="9" ht="23.25" customHeight="1" spans="1:25">
      <c r="A9" s="48" t="s">
        <v>433</v>
      </c>
      <c r="B9" s="49"/>
      <c r="C9" s="41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64"/>
      <c r="U9" s="67"/>
      <c r="V9" s="64"/>
      <c r="W9" s="64"/>
      <c r="X9" s="56"/>
      <c r="Y9" s="1"/>
    </row>
    <row r="10" ht="23.25" customHeight="1" spans="1:24">
      <c r="A10" s="51"/>
      <c r="B10" s="49"/>
      <c r="C10" s="41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64"/>
      <c r="U10" s="67"/>
      <c r="V10" s="64"/>
      <c r="W10" s="64"/>
      <c r="X10" s="64"/>
    </row>
    <row r="11" ht="12" customHeight="1" spans="1:24">
      <c r="A11" s="51"/>
      <c r="B11" s="51"/>
      <c r="C11" s="41"/>
      <c r="D11" s="50"/>
      <c r="E11" s="50"/>
      <c r="F11" s="50"/>
      <c r="G11" s="50"/>
      <c r="H11" s="50"/>
      <c r="I11" s="50"/>
      <c r="J11" s="55"/>
      <c r="K11" s="50"/>
      <c r="L11" s="50"/>
      <c r="M11" s="50"/>
      <c r="N11" s="50"/>
      <c r="O11" s="50"/>
      <c r="P11" s="50"/>
      <c r="Q11" s="50"/>
      <c r="R11" s="50"/>
      <c r="S11" s="50"/>
      <c r="T11" s="64"/>
      <c r="U11" s="67"/>
      <c r="V11" s="56"/>
      <c r="W11" s="64"/>
      <c r="X11" s="64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 horizontalDpi="600" verticalDpi="600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tabSelected="1" workbookViewId="0">
      <selection activeCell="A9" sqref="A9"/>
    </sheetView>
  </sheetViews>
  <sheetFormatPr defaultColWidth="9.12222222222222" defaultRowHeight="11.25"/>
  <cols>
    <col min="1" max="1" width="10.8777777777778" customWidth="1"/>
    <col min="2" max="2" width="13.8777777777778" customWidth="1"/>
    <col min="3" max="3" width="12.5" customWidth="1"/>
    <col min="4" max="4" width="12.6222222222222" customWidth="1"/>
    <col min="5" max="19" width="12.1222222222222" customWidth="1"/>
    <col min="20" max="21" width="9.12222222222222" customWidth="1"/>
    <col min="22" max="26" width="6.87777777777778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3" t="s">
        <v>102</v>
      </c>
      <c r="T1" s="34"/>
      <c r="U1" s="1"/>
    </row>
    <row r="2" ht="25.5" customHeight="1" spans="1:21">
      <c r="A2" s="19" t="s">
        <v>434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5"/>
      <c r="T2" s="34"/>
      <c r="U2" s="1"/>
    </row>
    <row r="3" ht="25.5" customHeight="1" spans="1:21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6" t="s">
        <v>113</v>
      </c>
      <c r="T3" s="32"/>
      <c r="U3" s="1"/>
    </row>
    <row r="4" ht="19.5" customHeight="1" spans="1:21">
      <c r="A4" s="23" t="s">
        <v>200</v>
      </c>
      <c r="B4" s="24" t="s">
        <v>304</v>
      </c>
      <c r="C4" s="25" t="s">
        <v>236</v>
      </c>
      <c r="D4" s="23" t="s">
        <v>263</v>
      </c>
      <c r="E4" s="23" t="s">
        <v>264</v>
      </c>
      <c r="F4" s="26" t="s">
        <v>265</v>
      </c>
      <c r="G4" s="23" t="s">
        <v>266</v>
      </c>
      <c r="H4" s="23" t="s">
        <v>267</v>
      </c>
      <c r="I4" s="23" t="s">
        <v>268</v>
      </c>
      <c r="J4" s="23" t="s">
        <v>269</v>
      </c>
      <c r="K4" s="23" t="s">
        <v>255</v>
      </c>
      <c r="L4" s="23" t="s">
        <v>270</v>
      </c>
      <c r="M4" s="23" t="s">
        <v>247</v>
      </c>
      <c r="N4" s="23" t="s">
        <v>256</v>
      </c>
      <c r="O4" s="23" t="s">
        <v>251</v>
      </c>
      <c r="P4" s="23" t="s">
        <v>271</v>
      </c>
      <c r="Q4" s="23" t="s">
        <v>272</v>
      </c>
      <c r="R4" s="23" t="s">
        <v>273</v>
      </c>
      <c r="S4" s="23" t="s">
        <v>257</v>
      </c>
      <c r="T4" s="32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2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2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2"/>
      <c r="U7" s="1"/>
    </row>
    <row r="8" ht="24.9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7"/>
      <c r="T8" s="32"/>
      <c r="U8" s="1"/>
      <c r="V8" s="1"/>
    </row>
    <row r="9" customFormat="1" ht="24.9" customHeight="1" spans="1:21">
      <c r="A9" s="31" t="s">
        <v>433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" customHeight="1" spans="13:13">
      <c r="M17" s="1"/>
    </row>
    <row r="18" ht="24.9" customHeight="1" spans="13:13">
      <c r="M18" s="1"/>
    </row>
    <row r="19" ht="24.9" customHeight="1"/>
    <row r="20" ht="24.9" customHeight="1"/>
    <row r="21" ht="24.9" customHeight="1" spans="1:2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1"/>
    </row>
    <row r="22" ht="24.9" customHeight="1" spans="1:2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1"/>
    </row>
    <row r="23" ht="24.9" customHeight="1" spans="1:2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1"/>
    </row>
    <row r="24" ht="24.9" customHeight="1" spans="1:2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60"/>
  <sheetViews>
    <sheetView showGridLines="0" showZeros="0" workbookViewId="0">
      <selection activeCell="D9" sqref="D9:P10"/>
    </sheetView>
  </sheetViews>
  <sheetFormatPr defaultColWidth="9.12222222222222" defaultRowHeight="11.25"/>
  <cols>
    <col min="1" max="1" width="20" customWidth="1"/>
    <col min="2" max="2" width="12.1222222222222" customWidth="1"/>
    <col min="3" max="3" width="21.3777777777778" customWidth="1"/>
    <col min="4" max="9" width="11.3777777777778" customWidth="1"/>
    <col min="10" max="17" width="12" customWidth="1"/>
    <col min="18" max="52" width="7.37777777777778" customWidth="1"/>
    <col min="53" max="53" width="6.87777777777778" customWidth="1"/>
    <col min="54" max="92" width="7.37777777777778" customWidth="1"/>
    <col min="93" max="94" width="6.87777777777778" customWidth="1"/>
    <col min="95" max="183" width="7.37777777777778" customWidth="1"/>
    <col min="184" max="184" width="6.87777777777778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436</v>
      </c>
    </row>
    <row r="4" ht="29.1" customHeight="1" spans="1:21">
      <c r="A4" s="7" t="s">
        <v>437</v>
      </c>
      <c r="B4" s="7" t="s">
        <v>438</v>
      </c>
      <c r="C4" s="7" t="s">
        <v>439</v>
      </c>
      <c r="D4" s="8" t="s">
        <v>440</v>
      </c>
      <c r="E4" s="8"/>
      <c r="F4" s="8"/>
      <c r="G4" s="8"/>
      <c r="H4" s="8"/>
      <c r="I4" s="8"/>
      <c r="J4" s="14" t="s">
        <v>441</v>
      </c>
      <c r="K4" s="14"/>
      <c r="L4" s="14"/>
      <c r="M4" s="14"/>
      <c r="N4" s="14"/>
      <c r="O4" s="14"/>
      <c r="P4" s="14"/>
      <c r="Q4" s="14"/>
      <c r="R4" s="17" t="s">
        <v>442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443</v>
      </c>
      <c r="K5" s="8"/>
      <c r="L5" s="8"/>
      <c r="M5" s="8"/>
      <c r="N5" s="8"/>
      <c r="O5" s="8"/>
      <c r="P5" s="8"/>
      <c r="Q5" s="8" t="s">
        <v>444</v>
      </c>
      <c r="R5" s="17" t="s">
        <v>226</v>
      </c>
      <c r="S5" s="17" t="s">
        <v>445</v>
      </c>
      <c r="T5" s="17" t="s">
        <v>446</v>
      </c>
      <c r="U5" s="17" t="s">
        <v>447</v>
      </c>
    </row>
    <row r="6" ht="18" customHeight="1" spans="1:21">
      <c r="A6" s="7"/>
      <c r="B6" s="7"/>
      <c r="C6" s="7"/>
      <c r="D6" s="9" t="s">
        <v>214</v>
      </c>
      <c r="E6" s="8" t="s">
        <v>448</v>
      </c>
      <c r="F6" s="8" t="s">
        <v>449</v>
      </c>
      <c r="G6" s="8"/>
      <c r="H6" s="8"/>
      <c r="I6" s="8" t="s">
        <v>450</v>
      </c>
      <c r="J6" s="8" t="s">
        <v>451</v>
      </c>
      <c r="K6" s="8" t="s">
        <v>452</v>
      </c>
      <c r="L6" s="8"/>
      <c r="M6" s="8"/>
      <c r="N6" s="8"/>
      <c r="O6" s="8"/>
      <c r="P6" s="8" t="s">
        <v>453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454</v>
      </c>
      <c r="G7" s="8" t="s">
        <v>455</v>
      </c>
      <c r="H7" s="8" t="s">
        <v>456</v>
      </c>
      <c r="I7" s="8"/>
      <c r="J7" s="8"/>
      <c r="K7" s="8" t="s">
        <v>457</v>
      </c>
      <c r="L7" s="8" t="s">
        <v>458</v>
      </c>
      <c r="M7" s="8" t="s">
        <v>459</v>
      </c>
      <c r="N7" s="8" t="s">
        <v>460</v>
      </c>
      <c r="O7" s="8" t="s">
        <v>461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121</v>
      </c>
      <c r="E9" s="11">
        <v>17</v>
      </c>
      <c r="F9" s="11">
        <v>76</v>
      </c>
      <c r="G9" s="11">
        <v>11</v>
      </c>
      <c r="H9" s="11">
        <v>15</v>
      </c>
      <c r="I9" s="11">
        <v>2</v>
      </c>
      <c r="J9" s="11">
        <v>142</v>
      </c>
      <c r="K9" s="11">
        <v>123</v>
      </c>
      <c r="L9" s="11">
        <v>29</v>
      </c>
      <c r="M9" s="11">
        <v>91</v>
      </c>
      <c r="N9" s="11">
        <v>3</v>
      </c>
      <c r="O9" s="11"/>
      <c r="P9" s="11">
        <v>19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462</v>
      </c>
      <c r="C10" s="10" t="s">
        <v>463</v>
      </c>
      <c r="D10" s="11">
        <v>121</v>
      </c>
      <c r="E10" s="11">
        <v>17</v>
      </c>
      <c r="F10" s="11">
        <v>76</v>
      </c>
      <c r="G10" s="11">
        <v>11</v>
      </c>
      <c r="H10" s="11">
        <v>15</v>
      </c>
      <c r="I10" s="11">
        <v>2</v>
      </c>
      <c r="J10" s="11">
        <v>142</v>
      </c>
      <c r="K10" s="11">
        <v>123</v>
      </c>
      <c r="L10" s="11">
        <v>29</v>
      </c>
      <c r="M10" s="11">
        <v>91</v>
      </c>
      <c r="N10" s="11">
        <v>3</v>
      </c>
      <c r="O10" s="11"/>
      <c r="P10" s="11">
        <v>19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463</v>
      </c>
      <c r="B11" s="10" t="s">
        <v>464</v>
      </c>
      <c r="C11" s="10" t="s">
        <v>216</v>
      </c>
      <c r="D11" s="11">
        <v>121</v>
      </c>
      <c r="E11" s="11">
        <v>17</v>
      </c>
      <c r="F11" s="11">
        <v>76</v>
      </c>
      <c r="G11" s="11">
        <v>11</v>
      </c>
      <c r="H11" s="11">
        <v>15</v>
      </c>
      <c r="I11" s="11">
        <v>2</v>
      </c>
      <c r="J11" s="11">
        <v>142</v>
      </c>
      <c r="K11" s="11">
        <v>123</v>
      </c>
      <c r="L11" s="11">
        <v>29</v>
      </c>
      <c r="M11" s="11">
        <v>91</v>
      </c>
      <c r="N11" s="11">
        <v>3</v>
      </c>
      <c r="O11" s="11"/>
      <c r="P11" s="11">
        <v>19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 spans="1:2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ht="22.5" customHeight="1" spans="1:2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ht="22.5" customHeight="1" spans="1:2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ht="22.5" customHeight="1" spans="1:2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ht="22.5" customHeight="1" spans="1:2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ht="22.5" customHeight="1" spans="1:2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22.5" customHeight="1" spans="1:2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ht="22.5" customHeight="1" spans="1:2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ht="22.5" customHeight="1" spans="1:2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ht="22.5" customHeight="1" spans="1:2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ht="22.5" customHeight="1" spans="1:2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ht="22.5" customHeight="1" spans="1:2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ht="22.5" customHeight="1" spans="1:2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ht="22.5" customHeight="1" spans="1:2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ht="22.5" customHeight="1" spans="1:2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ht="22.5" customHeight="1" spans="1:2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ht="22.5" customHeight="1" spans="1:2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ht="22.5" customHeight="1" spans="1:2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ht="22.5" customHeight="1" spans="1:2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ht="22.5" customHeight="1" spans="1:2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ht="22.5" customHeight="1" spans="1:21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ht="22.5" customHeight="1" spans="1:21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F7" sqref="F7:F10"/>
    </sheetView>
  </sheetViews>
  <sheetFormatPr defaultColWidth="9.12222222222222" defaultRowHeight="11.25"/>
  <cols>
    <col min="1" max="1" width="42.6222222222222" customWidth="1"/>
    <col min="2" max="2" width="27.6222222222222" customWidth="1"/>
    <col min="3" max="3" width="30" customWidth="1"/>
    <col min="4" max="4" width="27.6222222222222" customWidth="1"/>
    <col min="5" max="5" width="29.5" customWidth="1"/>
    <col min="6" max="6" width="27.6222222222222" customWidth="1"/>
    <col min="7" max="7" width="31.5" customWidth="1"/>
    <col min="8" max="8" width="27.6222222222222" customWidth="1"/>
  </cols>
  <sheetData>
    <row r="1" ht="15" customHeight="1" spans="1:8">
      <c r="A1" s="238" t="s">
        <v>110</v>
      </c>
      <c r="B1" s="238"/>
      <c r="C1" s="238"/>
      <c r="D1" s="238"/>
      <c r="E1" s="238"/>
      <c r="F1" s="239"/>
      <c r="G1" s="240"/>
      <c r="H1" s="58" t="s">
        <v>9</v>
      </c>
    </row>
    <row r="2" ht="18.75" customHeight="1" spans="1:8">
      <c r="A2" s="19" t="s">
        <v>198</v>
      </c>
      <c r="B2" s="241"/>
      <c r="C2" s="241"/>
      <c r="D2" s="241"/>
      <c r="E2" s="241"/>
      <c r="F2" s="241"/>
      <c r="G2" s="242"/>
      <c r="H2" s="125"/>
    </row>
    <row r="3" ht="24" customHeight="1" spans="1:8">
      <c r="A3" s="21" t="s">
        <v>112</v>
      </c>
      <c r="B3" s="243"/>
      <c r="C3" s="243"/>
      <c r="D3" s="243"/>
      <c r="E3" s="243"/>
      <c r="F3" s="239"/>
      <c r="G3" s="240"/>
      <c r="H3" s="36" t="s">
        <v>113</v>
      </c>
    </row>
    <row r="4" ht="21.75" customHeight="1" spans="1:8">
      <c r="A4" s="244" t="s">
        <v>114</v>
      </c>
      <c r="B4" s="244"/>
      <c r="C4" s="245" t="s">
        <v>115</v>
      </c>
      <c r="D4" s="245"/>
      <c r="E4" s="245"/>
      <c r="F4" s="245"/>
      <c r="G4" s="245"/>
      <c r="H4" s="245"/>
    </row>
    <row r="5" ht="21.75" customHeight="1" spans="1:10">
      <c r="A5" s="17" t="s">
        <v>116</v>
      </c>
      <c r="B5" s="117" t="s">
        <v>117</v>
      </c>
      <c r="C5" s="246" t="s">
        <v>118</v>
      </c>
      <c r="D5" s="17" t="s">
        <v>117</v>
      </c>
      <c r="E5" s="246" t="s">
        <v>119</v>
      </c>
      <c r="F5" s="17" t="s">
        <v>117</v>
      </c>
      <c r="G5" s="246" t="s">
        <v>120</v>
      </c>
      <c r="H5" s="144" t="s">
        <v>117</v>
      </c>
      <c r="J5" s="1"/>
    </row>
    <row r="6" s="1" customFormat="1" ht="21.75" customHeight="1" spans="1:8">
      <c r="A6" s="247" t="s">
        <v>121</v>
      </c>
      <c r="B6" s="101">
        <v>1626</v>
      </c>
      <c r="C6" s="248" t="s">
        <v>122</v>
      </c>
      <c r="D6" s="249">
        <v>0</v>
      </c>
      <c r="E6" s="250" t="s">
        <v>123</v>
      </c>
      <c r="F6" s="101">
        <v>1626</v>
      </c>
      <c r="G6" s="251" t="s">
        <v>124</v>
      </c>
      <c r="H6" s="93">
        <v>1394.65</v>
      </c>
    </row>
    <row r="7" s="1" customFormat="1" ht="21.75" customHeight="1" spans="1:8">
      <c r="A7" s="247" t="s">
        <v>125</v>
      </c>
      <c r="B7" s="101">
        <v>1626</v>
      </c>
      <c r="C7" s="248" t="s">
        <v>126</v>
      </c>
      <c r="D7" s="249">
        <v>0</v>
      </c>
      <c r="E7" s="250" t="s">
        <v>127</v>
      </c>
      <c r="F7" s="93">
        <v>1394.65</v>
      </c>
      <c r="G7" s="251" t="s">
        <v>128</v>
      </c>
      <c r="H7" s="93">
        <v>225.98</v>
      </c>
    </row>
    <row r="8" s="1" customFormat="1" ht="21.75" customHeight="1" spans="1:8">
      <c r="A8" s="252" t="s">
        <v>129</v>
      </c>
      <c r="B8" s="101">
        <v>0</v>
      </c>
      <c r="C8" s="248" t="s">
        <v>130</v>
      </c>
      <c r="D8" s="249">
        <v>0</v>
      </c>
      <c r="E8" s="250" t="s">
        <v>131</v>
      </c>
      <c r="F8" s="93">
        <v>225.98</v>
      </c>
      <c r="G8" s="251" t="s">
        <v>132</v>
      </c>
      <c r="H8" s="253"/>
    </row>
    <row r="9" s="1" customFormat="1" ht="21.75" customHeight="1" spans="1:8">
      <c r="A9" s="252" t="s">
        <v>133</v>
      </c>
      <c r="B9" s="101">
        <v>0</v>
      </c>
      <c r="C9" s="248" t="s">
        <v>134</v>
      </c>
      <c r="D9" s="249">
        <v>0</v>
      </c>
      <c r="E9" s="254" t="s">
        <v>135</v>
      </c>
      <c r="F9" s="93">
        <v>5.34</v>
      </c>
      <c r="G9" s="255" t="s">
        <v>136</v>
      </c>
      <c r="H9" s="253"/>
    </row>
    <row r="10" s="1" customFormat="1" ht="21.75" customHeight="1" spans="1:8">
      <c r="A10" s="247" t="s">
        <v>137</v>
      </c>
      <c r="B10" s="101">
        <v>0</v>
      </c>
      <c r="C10" s="248" t="s">
        <v>138</v>
      </c>
      <c r="D10" s="249">
        <v>0</v>
      </c>
      <c r="E10" s="254" t="s">
        <v>139</v>
      </c>
      <c r="F10" s="93">
        <v>0.0299999999999727</v>
      </c>
      <c r="G10" s="255" t="s">
        <v>140</v>
      </c>
      <c r="H10" s="253"/>
    </row>
    <row r="11" s="1" customFormat="1" ht="21.75" customHeight="1" spans="1:8">
      <c r="A11" s="247" t="s">
        <v>141</v>
      </c>
      <c r="B11" s="101">
        <v>0</v>
      </c>
      <c r="C11" s="248" t="s">
        <v>142</v>
      </c>
      <c r="D11" s="249">
        <v>0</v>
      </c>
      <c r="E11" s="254" t="s">
        <v>143</v>
      </c>
      <c r="F11" s="101"/>
      <c r="G11" s="255" t="s">
        <v>144</v>
      </c>
      <c r="H11" s="253"/>
    </row>
    <row r="12" s="1" customFormat="1" ht="21.75" customHeight="1" spans="1:8">
      <c r="A12" s="247" t="s">
        <v>145</v>
      </c>
      <c r="B12" s="256"/>
      <c r="C12" s="248" t="s">
        <v>146</v>
      </c>
      <c r="D12" s="249">
        <v>0</v>
      </c>
      <c r="E12" s="254" t="s">
        <v>131</v>
      </c>
      <c r="F12" s="257"/>
      <c r="G12" s="255" t="s">
        <v>147</v>
      </c>
      <c r="H12" s="253"/>
    </row>
    <row r="13" s="1" customFormat="1" ht="21.75" customHeight="1" spans="1:8">
      <c r="A13" s="247" t="s">
        <v>148</v>
      </c>
      <c r="B13" s="258"/>
      <c r="C13" s="248" t="s">
        <v>149</v>
      </c>
      <c r="D13" s="249">
        <v>0</v>
      </c>
      <c r="E13" s="254" t="s">
        <v>135</v>
      </c>
      <c r="F13" s="101"/>
      <c r="G13" s="255" t="s">
        <v>150</v>
      </c>
      <c r="H13" s="253"/>
    </row>
    <row r="14" s="1" customFormat="1" ht="21.75" customHeight="1" spans="1:8">
      <c r="A14" s="247" t="s">
        <v>151</v>
      </c>
      <c r="B14" s="253">
        <v>0</v>
      </c>
      <c r="C14" s="248" t="s">
        <v>152</v>
      </c>
      <c r="D14" s="249">
        <v>0</v>
      </c>
      <c r="E14" s="254" t="s">
        <v>153</v>
      </c>
      <c r="F14" s="257"/>
      <c r="G14" s="255" t="s">
        <v>154</v>
      </c>
      <c r="H14" s="37">
        <v>5.34</v>
      </c>
    </row>
    <row r="15" s="1" customFormat="1" ht="21.75" customHeight="1" spans="1:8">
      <c r="A15" s="259" t="s">
        <v>155</v>
      </c>
      <c r="B15" s="253">
        <v>0</v>
      </c>
      <c r="C15" s="260" t="s">
        <v>156</v>
      </c>
      <c r="D15" s="249">
        <v>0</v>
      </c>
      <c r="E15" s="254" t="s">
        <v>157</v>
      </c>
      <c r="F15" s="101"/>
      <c r="G15" s="255" t="s">
        <v>158</v>
      </c>
      <c r="H15" s="253"/>
    </row>
    <row r="16" s="1" customFormat="1" ht="21.75" customHeight="1" spans="1:8">
      <c r="A16" s="259" t="s">
        <v>159</v>
      </c>
      <c r="B16" s="101">
        <v>0</v>
      </c>
      <c r="C16" s="260" t="s">
        <v>160</v>
      </c>
      <c r="D16" s="249">
        <v>0</v>
      </c>
      <c r="E16" s="254" t="s">
        <v>161</v>
      </c>
      <c r="F16" s="261"/>
      <c r="G16" s="255" t="s">
        <v>162</v>
      </c>
      <c r="H16" s="253"/>
    </row>
    <row r="17" s="1" customFormat="1" ht="21.75" customHeight="1" spans="1:8">
      <c r="A17" s="259"/>
      <c r="B17" s="261"/>
      <c r="C17" s="260" t="s">
        <v>163</v>
      </c>
      <c r="D17" s="249">
        <v>1626</v>
      </c>
      <c r="E17" s="254" t="s">
        <v>164</v>
      </c>
      <c r="F17" s="261"/>
      <c r="G17" s="255" t="s">
        <v>165</v>
      </c>
      <c r="H17" s="253"/>
    </row>
    <row r="18" s="1" customFormat="1" ht="21.75" customHeight="1" spans="1:8">
      <c r="A18" s="252"/>
      <c r="B18" s="261"/>
      <c r="C18" s="248" t="s">
        <v>166</v>
      </c>
      <c r="D18" s="249">
        <v>0</v>
      </c>
      <c r="E18" s="254" t="s">
        <v>167</v>
      </c>
      <c r="F18" s="261"/>
      <c r="G18" s="255" t="s">
        <v>168</v>
      </c>
      <c r="H18" s="253"/>
    </row>
    <row r="19" s="1" customFormat="1" ht="21.75" customHeight="1" spans="1:8">
      <c r="A19" s="250"/>
      <c r="B19" s="258"/>
      <c r="C19" s="248" t="s">
        <v>169</v>
      </c>
      <c r="D19" s="249">
        <v>0</v>
      </c>
      <c r="E19" s="254" t="s">
        <v>170</v>
      </c>
      <c r="F19" s="261"/>
      <c r="G19" s="255" t="s">
        <v>171</v>
      </c>
      <c r="H19" s="253"/>
    </row>
    <row r="20" s="1" customFormat="1" ht="21.75" customHeight="1" spans="1:8">
      <c r="A20" s="250"/>
      <c r="B20" s="258"/>
      <c r="C20" s="248" t="s">
        <v>172</v>
      </c>
      <c r="D20" s="249">
        <v>0</v>
      </c>
      <c r="E20" s="254" t="s">
        <v>173</v>
      </c>
      <c r="F20" s="261"/>
      <c r="G20" s="255" t="s">
        <v>174</v>
      </c>
      <c r="H20" s="37">
        <v>0.0299999999999727</v>
      </c>
    </row>
    <row r="21" s="1" customFormat="1" ht="21.75" customHeight="1" spans="1:8">
      <c r="A21" s="250"/>
      <c r="B21" s="258"/>
      <c r="C21" s="248" t="s">
        <v>175</v>
      </c>
      <c r="D21" s="249">
        <v>0</v>
      </c>
      <c r="E21" s="254" t="s">
        <v>176</v>
      </c>
      <c r="F21" s="261"/>
      <c r="G21" s="262"/>
      <c r="H21" s="263"/>
    </row>
    <row r="22" s="1" customFormat="1" ht="21.75" customHeight="1" spans="1:8">
      <c r="A22" s="250"/>
      <c r="B22" s="258"/>
      <c r="C22" s="248" t="s">
        <v>177</v>
      </c>
      <c r="D22" s="249">
        <v>0</v>
      </c>
      <c r="E22" s="254" t="s">
        <v>178</v>
      </c>
      <c r="F22" s="261"/>
      <c r="G22" s="264"/>
      <c r="H22" s="265"/>
    </row>
    <row r="23" s="1" customFormat="1" ht="21.75" customHeight="1" spans="1:8">
      <c r="A23" s="250"/>
      <c r="B23" s="258"/>
      <c r="C23" s="248" t="s">
        <v>179</v>
      </c>
      <c r="D23" s="249">
        <v>0</v>
      </c>
      <c r="E23" s="254" t="s">
        <v>180</v>
      </c>
      <c r="F23" s="261"/>
      <c r="G23" s="266"/>
      <c r="H23" s="258"/>
    </row>
    <row r="24" s="1" customFormat="1" ht="21.75" customHeight="1" spans="1:8">
      <c r="A24" s="250"/>
      <c r="B24" s="258"/>
      <c r="C24" s="248" t="s">
        <v>181</v>
      </c>
      <c r="D24" s="249">
        <v>0</v>
      </c>
      <c r="E24" s="254"/>
      <c r="F24" s="261"/>
      <c r="G24" s="266"/>
      <c r="H24" s="258"/>
    </row>
    <row r="25" s="1" customFormat="1" ht="21.75" customHeight="1" spans="1:8">
      <c r="A25" s="250"/>
      <c r="B25" s="101"/>
      <c r="C25" s="248" t="s">
        <v>182</v>
      </c>
      <c r="D25" s="249">
        <v>0</v>
      </c>
      <c r="E25" s="250"/>
      <c r="F25" s="267"/>
      <c r="G25" s="250"/>
      <c r="H25" s="258"/>
    </row>
    <row r="26" s="1" customFormat="1" ht="21.75" customHeight="1" spans="1:8">
      <c r="A26" s="250"/>
      <c r="B26" s="101"/>
      <c r="C26" s="248" t="s">
        <v>183</v>
      </c>
      <c r="D26" s="249">
        <v>0</v>
      </c>
      <c r="E26" s="250"/>
      <c r="F26" s="101"/>
      <c r="G26" s="250"/>
      <c r="H26" s="258"/>
    </row>
    <row r="27" s="1" customFormat="1" ht="21.75" customHeight="1" spans="1:8">
      <c r="A27" s="250"/>
      <c r="B27" s="101"/>
      <c r="C27" s="248" t="s">
        <v>184</v>
      </c>
      <c r="D27" s="268">
        <v>0</v>
      </c>
      <c r="E27" s="250"/>
      <c r="F27" s="101"/>
      <c r="G27" s="250"/>
      <c r="H27" s="258"/>
    </row>
    <row r="28" s="1" customFormat="1" ht="21" customHeight="1" spans="1:8">
      <c r="A28" s="250"/>
      <c r="B28" s="101"/>
      <c r="C28" s="269" t="s">
        <v>185</v>
      </c>
      <c r="D28" s="249">
        <v>0</v>
      </c>
      <c r="E28" s="266"/>
      <c r="F28" s="101"/>
      <c r="G28" s="250"/>
      <c r="H28" s="258"/>
    </row>
    <row r="29" s="1" customFormat="1" ht="21.75" customHeight="1" spans="1:8">
      <c r="A29" s="25"/>
      <c r="B29" s="101"/>
      <c r="C29" s="248" t="s">
        <v>186</v>
      </c>
      <c r="D29" s="270">
        <v>0</v>
      </c>
      <c r="E29" s="25"/>
      <c r="F29" s="101"/>
      <c r="G29" s="25"/>
      <c r="H29" s="258"/>
    </row>
    <row r="30" s="1" customFormat="1" ht="21.75" customHeight="1" spans="1:8">
      <c r="A30" s="250"/>
      <c r="B30" s="258"/>
      <c r="C30" s="248" t="s">
        <v>187</v>
      </c>
      <c r="D30" s="249">
        <v>0</v>
      </c>
      <c r="E30" s="250"/>
      <c r="F30" s="101"/>
      <c r="G30" s="250"/>
      <c r="H30" s="258"/>
    </row>
    <row r="31" s="1" customFormat="1" ht="21.75" customHeight="1" spans="1:8">
      <c r="A31" s="250"/>
      <c r="B31" s="258"/>
      <c r="C31" s="248" t="s">
        <v>188</v>
      </c>
      <c r="D31" s="249">
        <v>0</v>
      </c>
      <c r="E31" s="271"/>
      <c r="F31" s="258"/>
      <c r="G31" s="271"/>
      <c r="H31" s="258"/>
    </row>
    <row r="32" s="1" customFormat="1" ht="21.75" customHeight="1" spans="1:8">
      <c r="A32" s="271"/>
      <c r="B32" s="258"/>
      <c r="C32" s="248" t="s">
        <v>189</v>
      </c>
      <c r="D32" s="249">
        <v>0</v>
      </c>
      <c r="E32" s="271"/>
      <c r="F32" s="101"/>
      <c r="G32" s="271"/>
      <c r="H32" s="258"/>
    </row>
    <row r="33" s="1" customFormat="1" ht="21.75" customHeight="1" spans="1:8">
      <c r="A33" s="271"/>
      <c r="B33" s="258"/>
      <c r="C33" s="248" t="s">
        <v>190</v>
      </c>
      <c r="D33" s="249">
        <v>0</v>
      </c>
      <c r="E33" s="271"/>
      <c r="F33" s="258"/>
      <c r="G33" s="271"/>
      <c r="H33" s="258"/>
    </row>
    <row r="34" s="1" customFormat="1" ht="21.75" customHeight="1" spans="1:8">
      <c r="A34" s="271"/>
      <c r="B34" s="272"/>
      <c r="C34" s="248" t="s">
        <v>191</v>
      </c>
      <c r="D34" s="268">
        <v>0</v>
      </c>
      <c r="E34" s="271"/>
      <c r="F34" s="272"/>
      <c r="G34" s="271"/>
      <c r="H34" s="272"/>
    </row>
    <row r="35" s="1" customFormat="1" ht="21.75" customHeight="1" spans="1:8">
      <c r="A35" s="173" t="s">
        <v>192</v>
      </c>
      <c r="B35" s="101">
        <v>1626</v>
      </c>
      <c r="C35" s="273" t="s">
        <v>193</v>
      </c>
      <c r="D35" s="274">
        <v>1626</v>
      </c>
      <c r="E35" s="273" t="s">
        <v>193</v>
      </c>
      <c r="F35" s="101">
        <v>1626</v>
      </c>
      <c r="G35" s="273" t="s">
        <v>193</v>
      </c>
      <c r="H35" s="101">
        <v>1626</v>
      </c>
    </row>
    <row r="36" s="1" customFormat="1" ht="21.75" customHeight="1" spans="1:8">
      <c r="A36" s="275" t="s">
        <v>194</v>
      </c>
      <c r="B36" s="261">
        <v>0</v>
      </c>
      <c r="C36" s="260"/>
      <c r="D36" s="276"/>
      <c r="E36" s="277" t="s">
        <v>195</v>
      </c>
      <c r="F36" s="261"/>
      <c r="G36" s="271"/>
      <c r="H36" s="261"/>
    </row>
    <row r="37" ht="21.75" customHeight="1" spans="1:8">
      <c r="A37" s="278"/>
      <c r="B37" s="261"/>
      <c r="C37" s="279"/>
      <c r="D37" s="280"/>
      <c r="E37" s="278"/>
      <c r="F37" s="258"/>
      <c r="G37" s="271"/>
      <c r="H37" s="272"/>
    </row>
    <row r="38" s="1" customFormat="1" ht="21.75" customHeight="1" spans="1:8">
      <c r="A38" s="25" t="s">
        <v>196</v>
      </c>
      <c r="B38" s="101">
        <v>1626</v>
      </c>
      <c r="C38" s="25" t="s">
        <v>197</v>
      </c>
      <c r="D38" s="274">
        <v>1626</v>
      </c>
      <c r="E38" s="25" t="s">
        <v>197</v>
      </c>
      <c r="F38" s="101">
        <v>1626</v>
      </c>
      <c r="G38" s="173" t="s">
        <v>197</v>
      </c>
      <c r="H38" s="101">
        <v>1626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7"/>
  <sheetViews>
    <sheetView showGridLines="0" showZeros="0" workbookViewId="0">
      <selection activeCell="F15" sqref="F15"/>
    </sheetView>
  </sheetViews>
  <sheetFormatPr defaultColWidth="9.12222222222222" defaultRowHeight="11.25"/>
  <cols>
    <col min="1" max="1" width="13" customWidth="1"/>
    <col min="2" max="2" width="25.5" customWidth="1"/>
    <col min="3" max="3" width="19.5" customWidth="1"/>
    <col min="4" max="13" width="12.8777777777778" customWidth="1"/>
  </cols>
  <sheetData>
    <row r="1" ht="23.1" customHeight="1" spans="1:13">
      <c r="A1" s="124"/>
      <c r="B1" s="58"/>
      <c r="C1" s="58"/>
      <c r="D1" s="58"/>
      <c r="E1" s="58"/>
      <c r="F1" s="58"/>
      <c r="G1" s="58"/>
      <c r="H1" s="56"/>
      <c r="I1" s="56"/>
      <c r="J1" s="58"/>
      <c r="K1" s="125"/>
      <c r="L1" s="125"/>
      <c r="M1" s="58" t="s">
        <v>15</v>
      </c>
    </row>
    <row r="2" ht="23.1" customHeight="1" spans="1:13">
      <c r="A2" s="40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ht="23.1" customHeight="1" spans="1:13">
      <c r="A3" s="213" t="s">
        <v>112</v>
      </c>
      <c r="B3" s="214"/>
      <c r="C3" s="214"/>
      <c r="D3" s="214"/>
      <c r="E3" s="214"/>
      <c r="F3" s="214"/>
      <c r="G3" s="214"/>
      <c r="H3" s="214"/>
      <c r="I3" s="214"/>
      <c r="J3" s="214"/>
      <c r="K3" s="125"/>
      <c r="L3" s="125"/>
      <c r="M3" s="36" t="s">
        <v>113</v>
      </c>
    </row>
    <row r="4" ht="23.1" customHeight="1" spans="1:13">
      <c r="A4" s="24" t="s">
        <v>199</v>
      </c>
      <c r="B4" s="24" t="s">
        <v>200</v>
      </c>
      <c r="C4" s="117" t="s">
        <v>201</v>
      </c>
      <c r="D4" s="117" t="s">
        <v>202</v>
      </c>
      <c r="E4" s="117"/>
      <c r="F4" s="117"/>
      <c r="G4" s="117" t="s">
        <v>203</v>
      </c>
      <c r="H4" s="117" t="s">
        <v>204</v>
      </c>
      <c r="I4" s="218" t="s">
        <v>205</v>
      </c>
      <c r="J4" s="139" t="s">
        <v>206</v>
      </c>
      <c r="K4" s="117" t="s">
        <v>207</v>
      </c>
      <c r="L4" s="127" t="s">
        <v>208</v>
      </c>
      <c r="M4" s="117" t="s">
        <v>209</v>
      </c>
    </row>
    <row r="5" ht="39" customHeight="1" spans="1:13">
      <c r="A5" s="24"/>
      <c r="B5" s="24"/>
      <c r="C5" s="117"/>
      <c r="D5" s="117" t="s">
        <v>210</v>
      </c>
      <c r="E5" s="117" t="s">
        <v>211</v>
      </c>
      <c r="F5" s="117" t="s">
        <v>212</v>
      </c>
      <c r="G5" s="117"/>
      <c r="H5" s="117"/>
      <c r="I5" s="219"/>
      <c r="J5" s="139"/>
      <c r="K5" s="117"/>
      <c r="L5" s="127"/>
      <c r="M5" s="117"/>
    </row>
    <row r="6" ht="24" customHeight="1" spans="1:13">
      <c r="A6" s="24"/>
      <c r="B6" s="24"/>
      <c r="C6" s="117"/>
      <c r="D6" s="117"/>
      <c r="E6" s="117"/>
      <c r="F6" s="117"/>
      <c r="G6" s="117"/>
      <c r="H6" s="117"/>
      <c r="I6" s="220"/>
      <c r="J6" s="139"/>
      <c r="K6" s="117"/>
      <c r="L6" s="127"/>
      <c r="M6" s="117"/>
    </row>
    <row r="7" ht="23.25" customHeight="1" spans="1:13">
      <c r="A7" s="229" t="s">
        <v>213</v>
      </c>
      <c r="B7" s="230" t="s">
        <v>213</v>
      </c>
      <c r="C7" s="229">
        <v>1</v>
      </c>
      <c r="D7" s="231">
        <v>2</v>
      </c>
      <c r="E7" s="231">
        <v>3</v>
      </c>
      <c r="F7" s="231">
        <v>4</v>
      </c>
      <c r="G7" s="231">
        <v>5</v>
      </c>
      <c r="H7" s="231">
        <v>6</v>
      </c>
      <c r="I7" s="231">
        <v>7</v>
      </c>
      <c r="J7" s="231">
        <v>9</v>
      </c>
      <c r="K7" s="234">
        <v>10</v>
      </c>
      <c r="L7" s="235">
        <v>11</v>
      </c>
      <c r="M7" s="235">
        <v>12</v>
      </c>
    </row>
    <row r="8" s="1" customFormat="1" ht="30.9" customHeight="1" spans="1:13">
      <c r="A8" s="68"/>
      <c r="B8" s="68" t="s">
        <v>214</v>
      </c>
      <c r="C8" s="232">
        <v>1626</v>
      </c>
      <c r="D8" s="232">
        <v>1626</v>
      </c>
      <c r="E8" s="232">
        <v>1626</v>
      </c>
      <c r="F8" s="232">
        <v>0</v>
      </c>
      <c r="G8" s="93">
        <v>0</v>
      </c>
      <c r="H8" s="233">
        <v>0</v>
      </c>
      <c r="I8" s="236">
        <v>0</v>
      </c>
      <c r="J8" s="237">
        <v>0</v>
      </c>
      <c r="K8" s="237">
        <v>0</v>
      </c>
      <c r="L8" s="237">
        <v>0</v>
      </c>
      <c r="M8" s="237">
        <v>0</v>
      </c>
    </row>
    <row r="9" ht="30.9" customHeight="1" spans="1:13">
      <c r="A9" s="68" t="s">
        <v>215</v>
      </c>
      <c r="B9" s="68" t="s">
        <v>216</v>
      </c>
      <c r="C9" s="232">
        <v>1626</v>
      </c>
      <c r="D9" s="232">
        <v>1626</v>
      </c>
      <c r="E9" s="232">
        <v>1626</v>
      </c>
      <c r="F9" s="232">
        <v>0</v>
      </c>
      <c r="G9" s="93">
        <v>0</v>
      </c>
      <c r="H9" s="233">
        <v>0</v>
      </c>
      <c r="I9" s="236">
        <v>0</v>
      </c>
      <c r="J9" s="237">
        <v>0</v>
      </c>
      <c r="K9" s="237">
        <v>0</v>
      </c>
      <c r="L9" s="237">
        <v>0</v>
      </c>
      <c r="M9" s="237">
        <v>0</v>
      </c>
    </row>
    <row r="10" ht="30.9" customHeight="1" spans="11:11">
      <c r="K10" s="1"/>
    </row>
    <row r="11" ht="30.9" customHeight="1"/>
    <row r="12" ht="30.9" customHeight="1" spans="10:10">
      <c r="J12" s="1"/>
    </row>
    <row r="13" ht="30.9" customHeight="1" spans="1:16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ht="30.9" customHeight="1" spans="1:16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ht="30.9" customHeight="1" spans="1:16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ht="30.9" customHeight="1" spans="1:16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ht="30.9" customHeight="1" spans="1:16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ht="30.9" customHeight="1" spans="1:16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ht="30.9" customHeight="1" spans="1:16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ht="30.9" customHeight="1" spans="1:16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ht="30.9" customHeight="1" spans="1:16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ht="30.9" customHeight="1" spans="1:16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ht="30.9" customHeight="1" spans="1:16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ht="30.9" customHeight="1" spans="1:16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ht="30.9" customHeight="1" spans="1:16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ht="30.9" customHeight="1" spans="1:16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ht="30.9" customHeight="1" spans="1:16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ht="30.9" customHeight="1" spans="1:16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ht="30.9" customHeight="1" spans="1:16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ht="30.9" customHeight="1" spans="1:16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ht="30.9" customHeight="1" spans="1:16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ht="30.9" customHeight="1" spans="1:16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ht="30.9" customHeight="1" spans="1:16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</row>
    <row r="34" ht="30.9" customHeight="1" spans="1:16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</row>
    <row r="35" ht="30.9" customHeight="1" spans="1:1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ht="30.9" customHeight="1" spans="1:1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  <row r="37" ht="30.9" customHeight="1" spans="1:1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ht="30.9" customHeight="1" spans="1:1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ht="30.9" customHeight="1" spans="1:1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</row>
    <row r="40" ht="30.9" customHeight="1" spans="1:1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ht="30.9" customHeight="1" spans="1:1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</row>
    <row r="42" ht="30.9" customHeight="1" spans="1:1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</row>
    <row r="43" ht="30.9" customHeight="1" spans="1:1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ht="30.9" customHeight="1" spans="1:1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ht="30.9" customHeight="1" spans="1:1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ht="30.9" customHeight="1" spans="1:1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ht="30.9" customHeight="1" spans="1:1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ht="30.9" customHeight="1" spans="1:1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ht="30.9" customHeight="1" spans="1:16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</row>
    <row r="50" ht="30.9" customHeight="1" spans="1:16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ht="30.9" customHeight="1" spans="1:16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ht="30.9" customHeight="1" spans="1:16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</row>
    <row r="53" ht="30.9" customHeight="1" spans="1:16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ht="30.9" customHeight="1" spans="1:16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</row>
    <row r="55" ht="30.9" customHeight="1" spans="1:16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</row>
    <row r="56" ht="30.9" customHeight="1" spans="1:16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</row>
    <row r="57" ht="30.9" customHeight="1" spans="1:16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2"/>
  <sheetViews>
    <sheetView showGridLines="0" showZeros="0" workbookViewId="0">
      <selection activeCell="D32" sqref="D32"/>
    </sheetView>
  </sheetViews>
  <sheetFormatPr defaultColWidth="9.12222222222222" defaultRowHeight="11.25"/>
  <cols>
    <col min="1" max="1" width="25.1222222222222" customWidth="1"/>
    <col min="2" max="2" width="33.6222222222222" customWidth="1"/>
    <col min="3" max="3" width="21.5" customWidth="1"/>
    <col min="4" max="4" width="21.3777777777778" customWidth="1"/>
    <col min="5" max="13" width="11.3777777777778" customWidth="1"/>
    <col min="14" max="14" width="17.1222222222222" customWidth="1"/>
  </cols>
  <sheetData>
    <row r="1" ht="23.1" customHeight="1" spans="1:14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N1" s="58" t="s">
        <v>21</v>
      </c>
    </row>
    <row r="2" ht="23.1" customHeight="1" spans="1:14">
      <c r="A2" s="75" t="s">
        <v>217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3" t="s">
        <v>218</v>
      </c>
      <c r="B3" s="214"/>
      <c r="C3" s="214"/>
      <c r="D3" s="214"/>
      <c r="E3" s="214"/>
      <c r="F3" s="214"/>
      <c r="G3" s="214"/>
      <c r="H3" s="214"/>
      <c r="I3" s="125"/>
      <c r="J3" s="125"/>
      <c r="K3" s="57"/>
      <c r="L3" s="57"/>
      <c r="N3" s="225" t="s">
        <v>113</v>
      </c>
    </row>
    <row r="4" ht="23.1" customHeight="1" spans="1:14">
      <c r="A4" s="23" t="s">
        <v>200</v>
      </c>
      <c r="B4" s="23" t="s">
        <v>219</v>
      </c>
      <c r="C4" s="43" t="s">
        <v>220</v>
      </c>
      <c r="D4" s="138" t="s">
        <v>221</v>
      </c>
      <c r="E4" s="43" t="s">
        <v>222</v>
      </c>
      <c r="F4" s="43"/>
      <c r="G4" s="43"/>
      <c r="H4" s="43"/>
      <c r="I4" s="43" t="s">
        <v>223</v>
      </c>
      <c r="J4" s="43" t="s">
        <v>224</v>
      </c>
      <c r="K4" s="43"/>
      <c r="L4" s="43"/>
      <c r="M4" s="42"/>
      <c r="N4" s="25" t="s">
        <v>225</v>
      </c>
    </row>
    <row r="5" ht="23.1" customHeight="1" spans="1:14">
      <c r="A5" s="23"/>
      <c r="B5" s="23"/>
      <c r="C5" s="43"/>
      <c r="D5" s="23"/>
      <c r="E5" s="72" t="s">
        <v>226</v>
      </c>
      <c r="F5" s="43" t="s">
        <v>227</v>
      </c>
      <c r="G5" s="43" t="s">
        <v>228</v>
      </c>
      <c r="H5" s="43" t="s">
        <v>229</v>
      </c>
      <c r="I5" s="43"/>
      <c r="J5" s="43" t="s">
        <v>214</v>
      </c>
      <c r="K5" s="43" t="s">
        <v>230</v>
      </c>
      <c r="L5" s="43" t="s">
        <v>231</v>
      </c>
      <c r="M5" s="226" t="s">
        <v>232</v>
      </c>
      <c r="N5" s="25"/>
    </row>
    <row r="6" ht="30.75" customHeight="1" spans="1:14">
      <c r="A6" s="23"/>
      <c r="B6" s="23"/>
      <c r="C6" s="43"/>
      <c r="D6" s="23"/>
      <c r="E6" s="72"/>
      <c r="F6" s="43"/>
      <c r="G6" s="43"/>
      <c r="H6" s="43"/>
      <c r="I6" s="43"/>
      <c r="J6" s="43"/>
      <c r="K6" s="43"/>
      <c r="L6" s="43"/>
      <c r="M6" s="226"/>
      <c r="N6" s="25"/>
    </row>
    <row r="7" ht="30.75" customHeight="1" spans="1:14">
      <c r="A7" s="222" t="s">
        <v>213</v>
      </c>
      <c r="B7" s="223" t="s">
        <v>213</v>
      </c>
      <c r="C7" s="222" t="s">
        <v>213</v>
      </c>
      <c r="D7" s="222" t="s">
        <v>213</v>
      </c>
      <c r="E7" s="224">
        <v>1</v>
      </c>
      <c r="F7" s="224">
        <v>2</v>
      </c>
      <c r="G7" s="224">
        <v>3</v>
      </c>
      <c r="H7" s="224">
        <v>4</v>
      </c>
      <c r="I7" s="224">
        <v>5</v>
      </c>
      <c r="J7" s="224">
        <v>6</v>
      </c>
      <c r="K7" s="224">
        <v>7</v>
      </c>
      <c r="L7" s="224">
        <v>8</v>
      </c>
      <c r="M7" s="224">
        <v>9</v>
      </c>
      <c r="N7" s="227">
        <v>10</v>
      </c>
    </row>
    <row r="8" ht="30.9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5"/>
      <c r="N8" s="228"/>
    </row>
    <row r="9" ht="9.75" customHeight="1" spans="1:14">
      <c r="A9" s="1" t="s">
        <v>233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12.75" customHeight="1" spans="1:1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4:15">
      <c r="D11" s="1"/>
      <c r="E11" s="1"/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J12" s="1"/>
      <c r="K12" s="1"/>
      <c r="L12" s="1"/>
      <c r="M12" s="1"/>
      <c r="O12" s="1"/>
    </row>
    <row r="13" ht="12.75" customHeight="1" spans="6:15">
      <c r="F13" s="1"/>
      <c r="G13" s="1"/>
      <c r="H13" s="1"/>
      <c r="I13" s="1"/>
      <c r="K13" s="1"/>
      <c r="L13" s="1"/>
      <c r="M13" s="1"/>
      <c r="O13" s="1"/>
    </row>
    <row r="14" ht="12.75" customHeight="1" spans="6:15">
      <c r="F14" s="1"/>
      <c r="H14" s="1"/>
      <c r="I14" s="1"/>
      <c r="K14" s="1"/>
      <c r="L14" s="1"/>
      <c r="M14" s="1"/>
      <c r="O14" s="1"/>
    </row>
    <row r="15" ht="9.75" customHeight="1" spans="6:15">
      <c r="F15" s="1"/>
      <c r="H15" s="1"/>
      <c r="I15" s="1"/>
      <c r="J15" s="1"/>
      <c r="K15" s="1"/>
      <c r="M15" s="1"/>
      <c r="O15" s="1"/>
    </row>
    <row r="16" ht="12.75" customHeight="1" spans="6:14">
      <c r="F16" s="1"/>
      <c r="G16" s="1"/>
      <c r="H16" s="1"/>
      <c r="I16" s="1"/>
      <c r="J16" s="1"/>
      <c r="K16" s="1"/>
      <c r="L16" s="1"/>
      <c r="N16" s="1"/>
    </row>
    <row r="17" ht="9.75" customHeight="1" spans="6:13">
      <c r="F17" s="1"/>
      <c r="G17" s="1"/>
      <c r="H17" s="1"/>
      <c r="J17" s="1"/>
      <c r="L17" s="1"/>
      <c r="M17" s="1"/>
    </row>
    <row r="18" ht="12.75" customHeight="1" spans="7:12">
      <c r="G18" s="1"/>
      <c r="J18" s="1"/>
      <c r="K18" s="1"/>
      <c r="L18" s="1"/>
    </row>
    <row r="19" ht="12.75" customHeight="1" spans="6:11">
      <c r="F19" s="1"/>
      <c r="G19" s="1"/>
      <c r="I19" s="1"/>
      <c r="J19" s="1"/>
      <c r="K19" s="1"/>
    </row>
    <row r="20" ht="12.75" customHeight="1" spans="8:10">
      <c r="H20" s="1"/>
      <c r="I20" s="1"/>
      <c r="J20" s="1"/>
    </row>
    <row r="21" ht="9.75" customHeight="1" spans="4:9">
      <c r="D21" s="1"/>
      <c r="G21" s="1"/>
      <c r="H21" s="1"/>
      <c r="I21" s="1"/>
    </row>
    <row r="22" spans="6:8">
      <c r="F22" s="1"/>
      <c r="H22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8"/>
  <sheetViews>
    <sheetView showGridLines="0" showZeros="0" workbookViewId="0">
      <selection activeCell="F13" sqref="F13"/>
    </sheetView>
  </sheetViews>
  <sheetFormatPr defaultColWidth="9.12222222222222" defaultRowHeight="11.25"/>
  <cols>
    <col min="1" max="1" width="20.8777777777778" customWidth="1"/>
    <col min="2" max="2" width="24.1222222222222" customWidth="1"/>
    <col min="3" max="3" width="42.5" customWidth="1"/>
    <col min="4" max="4" width="19.6222222222222" customWidth="1"/>
    <col min="5" max="14" width="13.8777777777778" customWidth="1"/>
    <col min="15" max="15" width="9.12222222222222" customWidth="1"/>
  </cols>
  <sheetData>
    <row r="1" ht="23.1" customHeight="1" spans="1:14">
      <c r="A1" s="125"/>
      <c r="B1" s="125"/>
      <c r="C1" s="121"/>
      <c r="D1" s="121"/>
      <c r="E1" s="121"/>
      <c r="F1" s="121"/>
      <c r="G1" s="121"/>
      <c r="H1" s="121"/>
      <c r="I1" s="121"/>
      <c r="J1" s="121"/>
      <c r="K1" s="121"/>
      <c r="L1" s="125"/>
      <c r="M1" s="125"/>
      <c r="N1" s="58" t="s">
        <v>27</v>
      </c>
    </row>
    <row r="2" ht="23.1" customHeight="1" spans="1:14">
      <c r="A2" s="75" t="s">
        <v>234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ht="23.1" customHeight="1" spans="1:14">
      <c r="A3" s="213" t="s">
        <v>112</v>
      </c>
      <c r="B3" s="214"/>
      <c r="C3" s="214"/>
      <c r="D3" s="214"/>
      <c r="E3" s="214"/>
      <c r="F3" s="214"/>
      <c r="G3" s="214"/>
      <c r="H3" s="214"/>
      <c r="I3" s="214"/>
      <c r="J3" s="214"/>
      <c r="K3" s="137"/>
      <c r="L3" s="125"/>
      <c r="M3" s="137"/>
      <c r="N3" s="175" t="s">
        <v>113</v>
      </c>
    </row>
    <row r="4" ht="24.75" customHeight="1" spans="1:14">
      <c r="A4" s="43" t="s">
        <v>235</v>
      </c>
      <c r="B4" s="111" t="s">
        <v>200</v>
      </c>
      <c r="C4" s="24" t="s">
        <v>236</v>
      </c>
      <c r="D4" s="117" t="s">
        <v>201</v>
      </c>
      <c r="E4" s="117" t="s">
        <v>202</v>
      </c>
      <c r="F4" s="117"/>
      <c r="G4" s="117"/>
      <c r="H4" s="117" t="s">
        <v>203</v>
      </c>
      <c r="I4" s="117" t="s">
        <v>204</v>
      </c>
      <c r="J4" s="218" t="s">
        <v>205</v>
      </c>
      <c r="K4" s="139" t="s">
        <v>206</v>
      </c>
      <c r="L4" s="117" t="s">
        <v>207</v>
      </c>
      <c r="M4" s="117" t="s">
        <v>208</v>
      </c>
      <c r="N4" s="117" t="s">
        <v>237</v>
      </c>
    </row>
    <row r="5" ht="24.75" customHeight="1" spans="1:14">
      <c r="A5" s="43"/>
      <c r="B5" s="197"/>
      <c r="C5" s="24"/>
      <c r="D5" s="117"/>
      <c r="E5" s="117" t="s">
        <v>210</v>
      </c>
      <c r="F5" s="117" t="s">
        <v>211</v>
      </c>
      <c r="G5" s="117" t="s">
        <v>212</v>
      </c>
      <c r="H5" s="117"/>
      <c r="I5" s="117"/>
      <c r="J5" s="219"/>
      <c r="K5" s="139"/>
      <c r="L5" s="117"/>
      <c r="M5" s="117"/>
      <c r="N5" s="117"/>
    </row>
    <row r="6" ht="39" customHeight="1" spans="1:14">
      <c r="A6" s="43"/>
      <c r="B6" s="44"/>
      <c r="C6" s="24"/>
      <c r="D6" s="117"/>
      <c r="E6" s="117"/>
      <c r="F6" s="117"/>
      <c r="G6" s="117"/>
      <c r="H6" s="117"/>
      <c r="I6" s="117"/>
      <c r="J6" s="220"/>
      <c r="K6" s="139"/>
      <c r="L6" s="117"/>
      <c r="M6" s="117"/>
      <c r="N6" s="117"/>
    </row>
    <row r="7" ht="29.25" customHeight="1" spans="1:14">
      <c r="A7" s="72" t="s">
        <v>213</v>
      </c>
      <c r="B7" s="72" t="s">
        <v>213</v>
      </c>
      <c r="C7" s="72" t="s">
        <v>213</v>
      </c>
      <c r="D7" s="174">
        <v>1</v>
      </c>
      <c r="E7" s="46">
        <v>2</v>
      </c>
      <c r="F7" s="47">
        <v>3</v>
      </c>
      <c r="G7" s="46">
        <v>4</v>
      </c>
      <c r="H7" s="47">
        <v>10</v>
      </c>
      <c r="I7" s="46">
        <v>11</v>
      </c>
      <c r="J7" s="47">
        <v>12</v>
      </c>
      <c r="K7" s="47">
        <v>14</v>
      </c>
      <c r="L7" s="47">
        <v>15</v>
      </c>
      <c r="M7" s="176">
        <v>18</v>
      </c>
      <c r="N7" s="176">
        <v>19</v>
      </c>
    </row>
    <row r="8" s="1" customFormat="1" ht="36.9" customHeight="1" spans="1:18">
      <c r="A8" s="68"/>
      <c r="B8" s="68"/>
      <c r="C8" s="68" t="s">
        <v>214</v>
      </c>
      <c r="D8" s="215">
        <v>1626</v>
      </c>
      <c r="E8" s="215">
        <v>1626</v>
      </c>
      <c r="F8" s="216">
        <v>1626</v>
      </c>
      <c r="G8" s="217">
        <v>0</v>
      </c>
      <c r="H8" s="217">
        <v>0</v>
      </c>
      <c r="I8" s="217">
        <v>0</v>
      </c>
      <c r="J8" s="217">
        <v>0</v>
      </c>
      <c r="K8" s="216">
        <v>0</v>
      </c>
      <c r="L8" s="217">
        <v>0</v>
      </c>
      <c r="M8" s="217">
        <v>0</v>
      </c>
      <c r="N8" s="216">
        <v>0</v>
      </c>
      <c r="R8" s="221"/>
    </row>
    <row r="9" ht="36.9" customHeight="1" spans="1:14">
      <c r="A9" s="68" t="s">
        <v>215</v>
      </c>
      <c r="B9" s="68" t="s">
        <v>216</v>
      </c>
      <c r="C9" s="68" t="s">
        <v>238</v>
      </c>
      <c r="D9" s="215">
        <v>1626</v>
      </c>
      <c r="E9" s="215">
        <v>1626</v>
      </c>
      <c r="F9" s="216">
        <v>1626</v>
      </c>
      <c r="G9" s="217">
        <v>0</v>
      </c>
      <c r="H9" s="217">
        <v>0</v>
      </c>
      <c r="I9" s="217">
        <v>0</v>
      </c>
      <c r="J9" s="217">
        <v>0</v>
      </c>
      <c r="K9" s="216">
        <v>0</v>
      </c>
      <c r="L9" s="217">
        <v>0</v>
      </c>
      <c r="M9" s="217">
        <v>0</v>
      </c>
      <c r="N9" s="216">
        <v>0</v>
      </c>
    </row>
    <row r="10" ht="36.9" customHeight="1" spans="9:12">
      <c r="I10" s="1"/>
      <c r="J10" s="1"/>
      <c r="K10" s="1"/>
      <c r="L10" s="1"/>
    </row>
    <row r="11" ht="36.9" customHeight="1" spans="9:12">
      <c r="I11" s="1"/>
      <c r="J11" s="1"/>
      <c r="K11" s="1"/>
      <c r="L11" s="1"/>
    </row>
    <row r="12" ht="36.9" customHeight="1" spans="9:12">
      <c r="I12" s="1"/>
      <c r="J12" s="1"/>
      <c r="K12" s="1"/>
      <c r="L12" s="1"/>
    </row>
    <row r="13" ht="36.9" customHeight="1" spans="10:12">
      <c r="J13" s="1"/>
      <c r="K13" s="1"/>
      <c r="L13" s="1"/>
    </row>
    <row r="14" ht="36.9" customHeight="1" spans="9:12">
      <c r="I14" s="1"/>
      <c r="K14" s="1"/>
      <c r="L14" s="1"/>
    </row>
    <row r="15" ht="36.9" customHeight="1" spans="11:11">
      <c r="K15" s="1"/>
    </row>
    <row r="16" ht="36.9" customHeight="1" spans="8:11">
      <c r="H16" s="1"/>
      <c r="J16" s="1"/>
      <c r="K16" s="1"/>
    </row>
    <row r="17" ht="36.9" customHeight="1" spans="11:11">
      <c r="K17" s="1"/>
    </row>
    <row r="18" ht="36.9" customHeight="1" spans="10:12">
      <c r="J18" s="1"/>
      <c r="K18" s="1"/>
      <c r="L18" s="1"/>
    </row>
    <row r="19" ht="36.9" customHeight="1" spans="9:12">
      <c r="I19" s="1"/>
      <c r="J19" s="1"/>
      <c r="K19" s="1"/>
      <c r="L19" s="1"/>
    </row>
    <row r="20" ht="36.9" customHeight="1" spans="9:12">
      <c r="I20" s="1"/>
      <c r="J20" s="1"/>
      <c r="L20" s="1"/>
    </row>
    <row r="21" ht="36.9" customHeight="1" spans="10:10">
      <c r="J21" s="1"/>
    </row>
    <row r="22" ht="36.9" customHeight="1" spans="10:10">
      <c r="J22" s="1"/>
    </row>
    <row r="23" ht="36.9" customHeight="1" spans="9:9">
      <c r="I23" s="1"/>
    </row>
    <row r="24" ht="36.9" customHeight="1" spans="10:10">
      <c r="J24" s="1"/>
    </row>
    <row r="25" ht="36.9" customHeight="1" spans="1:1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ht="36.9" customHeight="1" spans="1:1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ht="36.9" customHeight="1" spans="1:1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ht="36.9" customHeight="1" spans="1:1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ht="36.9" customHeight="1" spans="1:1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ht="36.9" customHeight="1" spans="1:1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ht="36.9" customHeight="1" spans="1:1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ht="36.9" customHeight="1" spans="1:1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ht="36.9" customHeight="1" spans="1:1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ht="36.9" customHeight="1" spans="1:1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ht="36.9" customHeight="1" spans="1:1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ht="36.9" customHeight="1" spans="1:1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36.9" customHeight="1" spans="1:1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ht="36.9" customHeight="1" spans="1:1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ht="36.9" customHeight="1" spans="1:1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ht="36.9" customHeight="1" spans="1:1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ht="36.9" customHeight="1" spans="1:1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ht="36.9" customHeight="1" spans="1:1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ht="36.9" customHeight="1" spans="1:1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ht="36.9" customHeight="1" spans="1:1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ht="36.9" customHeight="1" spans="1:1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ht="36.9" customHeight="1" spans="1:1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ht="36.9" customHeight="1" spans="1:1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ht="36.9" customHeight="1" spans="1:1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ht="36.9" customHeight="1" spans="1:1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ht="36.9" customHeight="1" spans="1:1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ht="36.9" customHeight="1" spans="1:1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ht="36.9" customHeight="1" spans="1:1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ht="36.9" customHeight="1" spans="1:1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ht="36.9" customHeight="1" spans="1:1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ht="36.9" customHeight="1" spans="1:1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ht="36.9" customHeight="1" spans="1:1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ht="36.9" customHeight="1" spans="1:1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ht="36.9" customHeight="1" spans="1:1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60"/>
  <sheetViews>
    <sheetView showGridLines="0" showZeros="0" zoomScale="85" zoomScaleNormal="85" workbookViewId="0">
      <selection activeCell="F11" sqref="F11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22" width="13.3777777777778" customWidth="1"/>
    <col min="23" max="24" width="6.87777777777778" customWidth="1"/>
  </cols>
  <sheetData>
    <row r="1" ht="24.75" customHeight="1" spans="1:24">
      <c r="A1" s="38"/>
      <c r="B1" s="39"/>
      <c r="C1" s="39"/>
      <c r="D1" s="39"/>
      <c r="E1" s="39"/>
      <c r="F1" s="39"/>
      <c r="G1" s="39"/>
      <c r="H1" s="39"/>
      <c r="J1" s="39"/>
      <c r="K1" s="39"/>
      <c r="L1" s="39"/>
      <c r="M1" s="39"/>
      <c r="N1" s="39"/>
      <c r="O1" s="39"/>
      <c r="P1" s="39"/>
      <c r="Q1" s="39"/>
      <c r="R1" s="55"/>
      <c r="S1" s="55"/>
      <c r="T1" s="56"/>
      <c r="U1" s="57"/>
      <c r="V1" s="58" t="s">
        <v>33</v>
      </c>
      <c r="W1" s="56"/>
      <c r="X1" s="56"/>
    </row>
    <row r="2" ht="24.75" customHeight="1" spans="1:24">
      <c r="A2" s="40" t="s">
        <v>239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56"/>
      <c r="X2" s="56"/>
    </row>
    <row r="3" ht="24.75" customHeight="1" spans="1:24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39"/>
      <c r="N3" s="39"/>
      <c r="O3" s="39"/>
      <c r="P3" s="39"/>
      <c r="Q3" s="39"/>
      <c r="R3" s="60"/>
      <c r="S3" s="60"/>
      <c r="T3" s="61"/>
      <c r="U3" s="61"/>
      <c r="V3" s="62" t="s">
        <v>113</v>
      </c>
      <c r="W3" s="61"/>
      <c r="X3" s="61"/>
    </row>
    <row r="4" ht="24.75" customHeight="1" spans="1:24">
      <c r="A4" s="23" t="s">
        <v>235</v>
      </c>
      <c r="B4" s="24" t="s">
        <v>200</v>
      </c>
      <c r="C4" s="25" t="s">
        <v>236</v>
      </c>
      <c r="D4" s="43" t="s">
        <v>201</v>
      </c>
      <c r="E4" s="43" t="s">
        <v>240</v>
      </c>
      <c r="F4" s="43"/>
      <c r="G4" s="43"/>
      <c r="H4" s="43"/>
      <c r="I4" s="43"/>
      <c r="J4" s="43" t="s">
        <v>241</v>
      </c>
      <c r="K4" s="43"/>
      <c r="L4" s="43"/>
      <c r="M4" s="43"/>
      <c r="N4" s="43"/>
      <c r="O4" s="43"/>
      <c r="P4" s="43"/>
      <c r="Q4" s="43"/>
      <c r="R4" s="43"/>
      <c r="S4" s="43"/>
      <c r="T4" s="43" t="s">
        <v>242</v>
      </c>
      <c r="U4" s="63" t="s">
        <v>243</v>
      </c>
      <c r="V4" s="43" t="s">
        <v>244</v>
      </c>
      <c r="W4" s="61"/>
      <c r="X4" s="61"/>
    </row>
    <row r="5" ht="24.75" customHeight="1" spans="1:24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43" t="s">
        <v>214</v>
      </c>
      <c r="K5" s="53" t="s">
        <v>249</v>
      </c>
      <c r="L5" s="53" t="s">
        <v>250</v>
      </c>
      <c r="M5" s="53" t="s">
        <v>251</v>
      </c>
      <c r="N5" s="53" t="s">
        <v>252</v>
      </c>
      <c r="O5" s="43" t="s">
        <v>253</v>
      </c>
      <c r="P5" s="43" t="s">
        <v>254</v>
      </c>
      <c r="Q5" s="43" t="s">
        <v>255</v>
      </c>
      <c r="R5" s="43" t="s">
        <v>256</v>
      </c>
      <c r="S5" s="43" t="s">
        <v>257</v>
      </c>
      <c r="T5" s="43"/>
      <c r="U5" s="63"/>
      <c r="V5" s="43"/>
      <c r="W5" s="61"/>
      <c r="X5" s="61"/>
    </row>
    <row r="6" ht="30.75" customHeight="1" spans="1:24">
      <c r="A6" s="23"/>
      <c r="B6" s="24"/>
      <c r="C6" s="25"/>
      <c r="D6" s="43"/>
      <c r="E6" s="43"/>
      <c r="F6" s="43"/>
      <c r="G6" s="23"/>
      <c r="H6" s="43"/>
      <c r="I6" s="43"/>
      <c r="J6" s="43"/>
      <c r="K6" s="53"/>
      <c r="L6" s="53"/>
      <c r="M6" s="53"/>
      <c r="N6" s="53"/>
      <c r="O6" s="43"/>
      <c r="P6" s="43"/>
      <c r="Q6" s="43"/>
      <c r="R6" s="43"/>
      <c r="S6" s="43"/>
      <c r="T6" s="43"/>
      <c r="U6" s="63"/>
      <c r="V6" s="43"/>
      <c r="W6" s="56"/>
      <c r="X6" s="56"/>
    </row>
    <row r="7" ht="27" customHeight="1" spans="1:24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11">
        <v>6</v>
      </c>
      <c r="J7" s="72">
        <v>7</v>
      </c>
      <c r="K7" s="24">
        <v>8</v>
      </c>
      <c r="L7" s="24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  <c r="S7" s="72">
        <v>16</v>
      </c>
      <c r="T7" s="72">
        <v>17</v>
      </c>
      <c r="U7" s="72">
        <v>18</v>
      </c>
      <c r="V7" s="72">
        <v>19</v>
      </c>
      <c r="W7" s="56"/>
      <c r="X7" s="56"/>
    </row>
    <row r="8" s="1" customFormat="1" ht="54" customHeight="1" spans="1:24">
      <c r="A8" s="68"/>
      <c r="B8" s="68"/>
      <c r="C8" s="68"/>
      <c r="D8" s="93">
        <v>1626</v>
      </c>
      <c r="E8" s="93">
        <v>1626</v>
      </c>
      <c r="F8" s="93">
        <v>1394.65</v>
      </c>
      <c r="G8" s="93">
        <v>225.98</v>
      </c>
      <c r="H8" s="93">
        <v>5.34</v>
      </c>
      <c r="I8" s="93">
        <v>0.0299999999999727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212">
        <v>0</v>
      </c>
      <c r="U8" s="212">
        <v>0</v>
      </c>
      <c r="V8" s="212">
        <v>0</v>
      </c>
      <c r="W8" s="64"/>
      <c r="X8" s="64"/>
    </row>
    <row r="9" ht="54" customHeight="1" spans="1:24">
      <c r="A9" s="68"/>
      <c r="B9" s="68"/>
      <c r="C9" s="68" t="s">
        <v>258</v>
      </c>
      <c r="D9" s="93">
        <v>1626</v>
      </c>
      <c r="E9" s="93">
        <v>1626</v>
      </c>
      <c r="F9" s="93">
        <v>1394.65</v>
      </c>
      <c r="G9" s="93">
        <v>225.98</v>
      </c>
      <c r="H9" s="93">
        <v>5.34</v>
      </c>
      <c r="I9" s="93">
        <v>0.0299999999999727</v>
      </c>
      <c r="J9" s="89"/>
      <c r="K9" s="89"/>
      <c r="L9" s="89"/>
      <c r="M9" s="89"/>
      <c r="N9" s="89"/>
      <c r="O9" s="89"/>
      <c r="P9" s="89"/>
      <c r="Q9" s="89"/>
      <c r="R9" s="89"/>
      <c r="S9" s="89"/>
      <c r="T9" s="212"/>
      <c r="U9" s="212"/>
      <c r="V9" s="212"/>
      <c r="W9" s="56"/>
      <c r="X9" s="56"/>
    </row>
    <row r="10" ht="54" customHeight="1" spans="1:24">
      <c r="A10" s="68"/>
      <c r="B10" s="68"/>
      <c r="C10" s="68" t="s">
        <v>259</v>
      </c>
      <c r="D10" s="93">
        <v>1626</v>
      </c>
      <c r="E10" s="93">
        <v>1626</v>
      </c>
      <c r="F10" s="93">
        <v>1394.65</v>
      </c>
      <c r="G10" s="93">
        <v>225.98</v>
      </c>
      <c r="H10" s="93">
        <v>5.34</v>
      </c>
      <c r="I10" s="93">
        <v>0.0299999999999727</v>
      </c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12"/>
      <c r="U10" s="212"/>
      <c r="V10" s="212"/>
      <c r="W10" s="56"/>
      <c r="X10" s="56"/>
    </row>
    <row r="11" ht="54" customHeight="1" spans="1:24">
      <c r="A11" s="68" t="s">
        <v>215</v>
      </c>
      <c r="B11" s="68" t="s">
        <v>216</v>
      </c>
      <c r="C11" s="68" t="s">
        <v>238</v>
      </c>
      <c r="D11" s="93">
        <v>1626</v>
      </c>
      <c r="E11" s="93">
        <v>1626</v>
      </c>
      <c r="F11" s="93">
        <v>1394.65</v>
      </c>
      <c r="G11" s="93">
        <v>225.98</v>
      </c>
      <c r="H11" s="93">
        <v>5.34</v>
      </c>
      <c r="I11" s="93">
        <v>0.0299999999999727</v>
      </c>
      <c r="J11" s="89">
        <v>0</v>
      </c>
      <c r="K11" s="89">
        <v>0</v>
      </c>
      <c r="L11" s="89">
        <v>0</v>
      </c>
      <c r="M11" s="89">
        <v>0</v>
      </c>
      <c r="N11" s="89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212">
        <v>0</v>
      </c>
      <c r="U11" s="212">
        <v>0</v>
      </c>
      <c r="V11" s="212">
        <v>0</v>
      </c>
      <c r="W11" s="56"/>
      <c r="X11" s="56"/>
    </row>
    <row r="12" ht="23" customHeight="1" spans="1:20">
      <c r="A12" t="s">
        <v>260</v>
      </c>
      <c r="D12" s="1"/>
      <c r="I12" s="1"/>
      <c r="N12" s="1"/>
      <c r="O12" s="1"/>
      <c r="P12" s="1"/>
      <c r="Q12" s="1"/>
      <c r="R12" s="1"/>
      <c r="S12" s="1"/>
      <c r="T12" s="1"/>
    </row>
    <row r="13" ht="54" customHeight="1" spans="3:19">
      <c r="C13" s="1"/>
      <c r="D13" s="1"/>
      <c r="I13" s="1"/>
      <c r="J13" s="1"/>
      <c r="O13" s="1"/>
      <c r="Q13" s="1"/>
      <c r="S13" s="1"/>
    </row>
    <row r="14" ht="54" customHeight="1" spans="9:18">
      <c r="I14" s="1"/>
      <c r="N14" s="1"/>
      <c r="P14" s="1"/>
      <c r="Q14" s="1"/>
      <c r="R14" s="1"/>
    </row>
    <row r="15" ht="54" customHeight="1" spans="3:17">
      <c r="C15" s="1"/>
      <c r="I15" s="1"/>
      <c r="M15" s="1"/>
      <c r="N15" s="1"/>
      <c r="Q15" s="1"/>
    </row>
    <row r="16" ht="54" customHeight="1" spans="3:17">
      <c r="C16" s="1"/>
      <c r="G16" s="1"/>
      <c r="H16" s="1"/>
      <c r="I16" s="1"/>
      <c r="Q16" s="1"/>
    </row>
    <row r="17" ht="54" customHeight="1" spans="6:16">
      <c r="F17" s="1"/>
      <c r="H17" s="1"/>
      <c r="O17" s="1"/>
      <c r="P17" s="1"/>
    </row>
    <row r="18" ht="54" customHeight="1" spans="3:14">
      <c r="C18" s="1"/>
      <c r="E18" s="1"/>
      <c r="H18" s="1"/>
      <c r="M18" s="1"/>
      <c r="N18" s="1"/>
    </row>
    <row r="19" ht="54" customHeight="1" spans="4:13">
      <c r="D19" s="1"/>
      <c r="M19" s="1"/>
    </row>
    <row r="20" ht="54" customHeight="1" spans="4:4">
      <c r="D20" s="1"/>
    </row>
    <row r="21" ht="54" customHeight="1" spans="4:4">
      <c r="D21" s="1"/>
    </row>
    <row r="22" ht="54" customHeight="1" spans="4:4">
      <c r="D22" s="1"/>
    </row>
    <row r="23" ht="54" customHeight="1" spans="1:28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</row>
    <row r="24" ht="54" customHeight="1" spans="1:28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</row>
    <row r="25" ht="54" customHeight="1" spans="1:28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ht="54" customHeight="1" spans="1:28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ht="54" customHeight="1" spans="1:28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ht="54" customHeight="1" spans="1:28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ht="54" customHeight="1" spans="1:28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ht="54" customHeight="1" spans="1:28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ht="54" customHeight="1" spans="1:28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ht="54" customHeight="1" spans="1:28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ht="54" customHeight="1" spans="1:28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ht="54" customHeight="1" spans="1:28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ht="54" customHeight="1" spans="1:28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ht="54" customHeight="1" spans="1:28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ht="54" customHeight="1" spans="1:28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ht="54" customHeight="1" spans="1:28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ht="54" customHeight="1" spans="1:28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ht="54" customHeight="1" spans="1:28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ht="54" customHeight="1" spans="1:28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ht="54" customHeight="1" spans="1:28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ht="54" customHeight="1" spans="1:28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ht="54" customHeight="1" spans="1:28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ht="54" customHeight="1" spans="1:28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ht="54" customHeight="1" spans="1:28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ht="54" customHeight="1" spans="1:28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ht="54" customHeight="1" spans="1:28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ht="54" customHeight="1" spans="1:28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ht="54" customHeight="1" spans="1:28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ht="54" customHeight="1" spans="1:28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ht="54" customHeight="1" spans="1:28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ht="54" customHeight="1" spans="1:28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ht="54" customHeight="1" spans="1:28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ht="54" customHeight="1" spans="1:28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</row>
    <row r="56" ht="54" customHeight="1" spans="1:28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</row>
    <row r="57" ht="54" customHeight="1" spans="1:28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</row>
    <row r="58" ht="54" customHeight="1" spans="1:28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</row>
    <row r="59" ht="54" customHeight="1" spans="1:28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</row>
    <row r="60" ht="54" customHeight="1" spans="1:28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60"/>
  <sheetViews>
    <sheetView showGridLines="0" showZeros="0" zoomScale="85" zoomScaleNormal="85" workbookViewId="0">
      <selection activeCell="A12" sqref="A12"/>
    </sheetView>
  </sheetViews>
  <sheetFormatPr defaultColWidth="9.12222222222222" defaultRowHeight="11.25"/>
  <cols>
    <col min="1" max="1" width="17.1222222222222" customWidth="1"/>
    <col min="2" max="2" width="15.6222222222222" customWidth="1"/>
    <col min="3" max="3" width="31.1222222222222" customWidth="1"/>
    <col min="4" max="4" width="20.8777777777778" customWidth="1"/>
    <col min="5" max="9" width="13.3777777777778" customWidth="1"/>
    <col min="10" max="11" width="6.87777777777778" customWidth="1"/>
  </cols>
  <sheetData>
    <row r="1" ht="24.75" customHeight="1" spans="1:11">
      <c r="A1" s="38"/>
      <c r="B1" s="39"/>
      <c r="C1" s="39"/>
      <c r="D1" s="39"/>
      <c r="E1" s="39"/>
      <c r="F1" s="39"/>
      <c r="G1" s="39"/>
      <c r="H1" s="39"/>
      <c r="J1" s="56"/>
      <c r="K1" s="56"/>
    </row>
    <row r="2" ht="24.75" customHeight="1" spans="1:11">
      <c r="A2" s="40" t="s">
        <v>261</v>
      </c>
      <c r="B2" s="40"/>
      <c r="C2" s="40"/>
      <c r="D2" s="40"/>
      <c r="E2" s="40"/>
      <c r="F2" s="40"/>
      <c r="G2" s="40"/>
      <c r="H2" s="40"/>
      <c r="I2" s="40"/>
      <c r="J2" s="56"/>
      <c r="K2" s="56"/>
    </row>
    <row r="3" ht="24.75" customHeight="1" spans="1:11">
      <c r="A3" s="96" t="s">
        <v>112</v>
      </c>
      <c r="B3" s="97"/>
      <c r="C3" s="97"/>
      <c r="D3" s="97"/>
      <c r="E3" s="97"/>
      <c r="F3" s="97"/>
      <c r="G3" s="97"/>
      <c r="H3" s="97"/>
      <c r="I3" s="97"/>
      <c r="J3" s="61" t="s">
        <v>113</v>
      </c>
      <c r="K3" s="61"/>
    </row>
    <row r="4" ht="24.75" customHeight="1" spans="1:11">
      <c r="A4" s="23" t="s">
        <v>235</v>
      </c>
      <c r="B4" s="24" t="s">
        <v>200</v>
      </c>
      <c r="C4" s="25" t="s">
        <v>236</v>
      </c>
      <c r="D4" s="43" t="s">
        <v>201</v>
      </c>
      <c r="E4" s="43" t="s">
        <v>240</v>
      </c>
      <c r="F4" s="43"/>
      <c r="G4" s="43"/>
      <c r="H4" s="43"/>
      <c r="I4" s="43"/>
      <c r="J4" s="61"/>
      <c r="K4" s="61"/>
    </row>
    <row r="5" ht="24.75" customHeight="1" spans="1:11">
      <c r="A5" s="23"/>
      <c r="B5" s="24"/>
      <c r="C5" s="25"/>
      <c r="D5" s="43"/>
      <c r="E5" s="43" t="s">
        <v>214</v>
      </c>
      <c r="F5" s="43" t="s">
        <v>245</v>
      </c>
      <c r="G5" s="23" t="s">
        <v>246</v>
      </c>
      <c r="H5" s="43" t="s">
        <v>247</v>
      </c>
      <c r="I5" s="43" t="s">
        <v>248</v>
      </c>
      <c r="J5" s="61"/>
      <c r="K5" s="61"/>
    </row>
    <row r="6" ht="30.75" customHeight="1" spans="1:11">
      <c r="A6" s="23"/>
      <c r="B6" s="24"/>
      <c r="C6" s="25"/>
      <c r="D6" s="43"/>
      <c r="E6" s="43"/>
      <c r="F6" s="43"/>
      <c r="G6" s="23"/>
      <c r="H6" s="43"/>
      <c r="I6" s="43"/>
      <c r="J6" s="56"/>
      <c r="K6" s="56"/>
    </row>
    <row r="7" ht="27" customHeight="1" spans="1:11">
      <c r="A7" s="24" t="s">
        <v>213</v>
      </c>
      <c r="B7" s="24" t="s">
        <v>213</v>
      </c>
      <c r="C7" s="24" t="s">
        <v>213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211">
        <v>6</v>
      </c>
      <c r="J7" s="56"/>
      <c r="K7" s="56"/>
    </row>
    <row r="8" s="1" customFormat="1" ht="54" customHeight="1" spans="1:11">
      <c r="A8" s="68"/>
      <c r="B8" s="68"/>
      <c r="C8" s="68"/>
      <c r="D8" s="93">
        <v>1626</v>
      </c>
      <c r="E8" s="93">
        <v>1626</v>
      </c>
      <c r="F8" s="93">
        <v>1394.65</v>
      </c>
      <c r="G8" s="93">
        <v>225.98</v>
      </c>
      <c r="H8" s="93">
        <v>5.34</v>
      </c>
      <c r="I8" s="93">
        <v>0.0299999999999727</v>
      </c>
      <c r="J8" s="64"/>
      <c r="K8" s="64"/>
    </row>
    <row r="9" ht="54" customHeight="1" spans="1:11">
      <c r="A9" s="68"/>
      <c r="B9" s="68"/>
      <c r="C9" s="68" t="s">
        <v>258</v>
      </c>
      <c r="D9" s="93">
        <v>1626</v>
      </c>
      <c r="E9" s="93">
        <v>1626</v>
      </c>
      <c r="F9" s="93">
        <v>1394.65</v>
      </c>
      <c r="G9" s="93">
        <v>225.98</v>
      </c>
      <c r="H9" s="93">
        <v>5.34</v>
      </c>
      <c r="I9" s="93">
        <v>0.0299999999999727</v>
      </c>
      <c r="J9" s="56"/>
      <c r="K9" s="56"/>
    </row>
    <row r="10" ht="54" customHeight="1" spans="1:11">
      <c r="A10" s="68"/>
      <c r="B10" s="68"/>
      <c r="C10" s="68" t="s">
        <v>259</v>
      </c>
      <c r="D10" s="93">
        <v>1626</v>
      </c>
      <c r="E10" s="93">
        <v>1626</v>
      </c>
      <c r="F10" s="93">
        <v>1394.65</v>
      </c>
      <c r="G10" s="93">
        <v>225.98</v>
      </c>
      <c r="H10" s="93">
        <v>5.34</v>
      </c>
      <c r="I10" s="93">
        <v>0.0299999999999727</v>
      </c>
      <c r="J10" s="56"/>
      <c r="K10" s="56"/>
    </row>
    <row r="11" ht="54" customHeight="1" spans="1:11">
      <c r="A11" s="68" t="s">
        <v>215</v>
      </c>
      <c r="B11" s="68" t="s">
        <v>216</v>
      </c>
      <c r="C11" s="68" t="s">
        <v>238</v>
      </c>
      <c r="D11" s="93">
        <v>1626</v>
      </c>
      <c r="E11" s="93">
        <v>1626</v>
      </c>
      <c r="F11" s="93">
        <v>1394.65</v>
      </c>
      <c r="G11" s="93">
        <v>225.98</v>
      </c>
      <c r="H11" s="93">
        <v>5.34</v>
      </c>
      <c r="I11" s="93">
        <v>0.0299999999999727</v>
      </c>
      <c r="J11" s="56"/>
      <c r="K11" s="56"/>
    </row>
    <row r="12" ht="13" customHeight="1" spans="4:9">
      <c r="D12" s="1"/>
      <c r="I12" s="1"/>
    </row>
    <row r="13" ht="54" customHeight="1" spans="3:9">
      <c r="C13" s="1"/>
      <c r="D13" s="1"/>
      <c r="I13" s="1"/>
    </row>
    <row r="14" ht="54" customHeight="1" spans="9:9">
      <c r="I14" s="1"/>
    </row>
    <row r="15" ht="54" customHeight="1" spans="3:9">
      <c r="C15" s="1"/>
      <c r="I15" s="1"/>
    </row>
    <row r="16" ht="54" customHeight="1" spans="3:9">
      <c r="C16" s="1"/>
      <c r="G16" s="1"/>
      <c r="H16" s="1"/>
      <c r="I16" s="1"/>
    </row>
    <row r="17" ht="54" customHeight="1" spans="6:8">
      <c r="F17" s="1"/>
      <c r="H17" s="1"/>
    </row>
    <row r="18" ht="54" customHeight="1" spans="3:8">
      <c r="C18" s="1"/>
      <c r="E18" s="1"/>
      <c r="H18" s="1"/>
    </row>
    <row r="19" ht="54" customHeight="1" spans="4:4">
      <c r="D19" s="1"/>
    </row>
    <row r="20" ht="54" customHeight="1" spans="4:4">
      <c r="D20" s="1"/>
    </row>
    <row r="21" ht="54" customHeight="1" spans="4:4">
      <c r="D21" s="1"/>
    </row>
    <row r="22" ht="54" customHeight="1" spans="4:4">
      <c r="D22" s="1"/>
    </row>
    <row r="23" ht="54" customHeight="1" spans="1: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ht="54" customHeight="1" spans="1: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ht="54" customHeight="1" spans="1: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ht="54" customHeight="1" spans="1: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ht="54" customHeight="1" spans="1: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ht="54" customHeight="1" spans="1: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ht="54" customHeight="1" spans="1: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ht="54" customHeight="1" spans="1: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ht="54" customHeight="1" spans="1: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54" customHeight="1" spans="1: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ht="54" customHeight="1" spans="1: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ht="54" customHeight="1" spans="1: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ht="54" customHeight="1" spans="1: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ht="54" customHeight="1" spans="1: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ht="54" customHeight="1" spans="1: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ht="54" customHeight="1" spans="1: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ht="54" customHeight="1" spans="1: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ht="54" customHeight="1" spans="1: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ht="54" customHeight="1" spans="1: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ht="54" customHeight="1" spans="1: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ht="54" customHeight="1" spans="1: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ht="54" customHeight="1" spans="1: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ht="54" customHeight="1" spans="1: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ht="54" customHeight="1" spans="1: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ht="54" customHeight="1" spans="1: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ht="54" customHeight="1" spans="1: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ht="54" customHeight="1" spans="1: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54" customHeight="1" spans="1: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ht="54" customHeight="1" spans="1: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ht="54" customHeight="1" spans="1: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ht="54" customHeight="1" spans="1: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ht="54" customHeight="1" spans="1: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ht="54" customHeight="1" spans="1: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ht="54" customHeight="1" spans="1: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ht="54" customHeight="1" spans="1: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ht="54" customHeight="1" spans="1: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ht="54" customHeight="1" spans="1: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ht="54" customHeight="1" spans="1: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C9DCD7B3E258490DBA04D1195419A159_13</vt:lpwstr>
  </property>
  <property fmtid="{D5CDD505-2E9C-101B-9397-08002B2CF9AE}" pid="4" name="EDOID">
    <vt:i4>2425888</vt:i4>
  </property>
</Properties>
</file>