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firstSheet="32" activeTab="36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（部门预算）" sheetId="16" r:id="rId18"/>
    <sheet name="15、项目支出预算明细表(A)(政府预算)" sheetId="17" r:id="rId19"/>
    <sheet name="16、项目支出预算明细表(B)（部门预算）" sheetId="18" r:id="rId20"/>
    <sheet name="17、项目支出预算明细表(B)(政府预算)" sheetId="19" r:id="rId21"/>
    <sheet name="18、项目支出预算明细表(C)（部门预算）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'10、基本支出预算明细表—商品和服务支出(政府预算)'!$A$1:$P$9</definedName>
    <definedName name="_xlnm.Print_Area" localSheetId="14">'11、基本支出预算明细表—对个人和家庭的补助（部门预算）'!$A$1:$R$11</definedName>
    <definedName name="_xlnm.Print_Area" localSheetId="15">'12、基本支出预算明细表—对个人和家庭的补助(政府预算)'!$A$1:$I$9</definedName>
    <definedName name="_xlnm.Print_Area" localSheetId="4">'2、收入预算总表'!$A$1:$M$10</definedName>
    <definedName name="_xlnm.Print_Area" localSheetId="23">'20、公共财政拨款(经费拨款支出预算表)'!$A$1:$V$10</definedName>
    <definedName name="_xlnm.Print_Area" localSheetId="24">'21、公共财政拨款(经费拨款支出预算表)(政府预算)'!$A$1:$S$10</definedName>
    <definedName name="_xlnm.Print_Area" localSheetId="5">'3、非税收入计划表'!$A$1:$N$8</definedName>
    <definedName name="_xlnm.Print_Area" localSheetId="37">'34、单位人员情况表'!$A$1:$U$11</definedName>
    <definedName name="_xlnm.Print_Area" localSheetId="6">'4、支出预算汇总表（部门预算）'!$A$1:$N$10</definedName>
    <definedName name="_xlnm.Print_Area" localSheetId="8">'5.1一般公共预算基本支出情况表'!$A$1:$I$12</definedName>
    <definedName name="_xlnm.Print_Area" localSheetId="7">'5.一般公共预算支出情况表'!$A$1:$V$12</definedName>
    <definedName name="_xlnm.Print_Area" localSheetId="9">'6、支出预算分类总表(政府预算)'!$A$1:$S$12</definedName>
    <definedName name="_xlnm.Print_Area" localSheetId="10">'7、基本支出预算明细表—工资福利支出（部门预算）'!$A$1:$AC$12</definedName>
    <definedName name="_xlnm.Print_Area" localSheetId="11">'8、基本支出预算明细表—工资福利支出(政府预算)'!$A$1:$L$9</definedName>
    <definedName name="_xlnm.Print_Area" localSheetId="12">'9、基本支出预算明细表—商品和服务支出（部门预算）'!$A$1:$AF$11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8">'5.1一般公共预算基本支出情况表'!$1:$7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</definedNames>
  <calcPr calcId="144525"/>
</workbook>
</file>

<file path=xl/sharedStrings.xml><?xml version="1.0" encoding="utf-8"?>
<sst xmlns="http://schemas.openxmlformats.org/spreadsheetml/2006/main" count="1549" uniqueCount="473">
  <si>
    <t>附件1</t>
  </si>
  <si>
    <t>内部资料
注意保存</t>
  </si>
  <si>
    <t>华容县2022年部门预算报表</t>
  </si>
  <si>
    <t>部门编码：</t>
  </si>
  <si>
    <t>603</t>
  </si>
  <si>
    <t>部门名称：</t>
  </si>
  <si>
    <t>华容县人力资源和社会保障局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</si>
  <si>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</si>
  <si>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</si>
  <si>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</si>
  <si>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</si>
  <si>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</si>
  <si>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</si>
  <si>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</si>
  <si>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</si>
  <si>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</si>
  <si>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</si>
  <si>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</si>
  <si>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</si>
  <si>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</si>
  <si>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</si>
  <si>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</si>
  <si>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</si>
  <si>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</si>
  <si>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</si>
  <si>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</si>
  <si>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</si>
  <si>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</si>
  <si>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</si>
  <si>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</si>
  <si>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</si>
  <si>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</si>
  <si>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</si>
  <si>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</si>
  <si>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</si>
  <si>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</si>
  <si>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</si>
  <si>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</si>
  <si>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</si>
  <si>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</si>
  <si>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</si>
  <si>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</si>
  <si>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</si>
  <si>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</si>
  <si>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</si>
  <si>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</si>
  <si>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</si>
  <si>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</si>
  <si>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</si>
  <si>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</si>
  <si>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</si>
  <si>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</si>
  <si>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</si>
  <si>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</si>
  <si>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</si>
  <si>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</si>
  <si>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</si>
  <si>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</si>
  <si>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</si>
  <si>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</si>
  <si>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</si>
  <si>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</si>
  <si>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</si>
  <si>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</si>
  <si>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</si>
  <si>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</si>
  <si>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</si>
  <si>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</si>
  <si>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</si>
  <si>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</si>
  <si>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</si>
  <si>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</si>
  <si>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</si>
  <si>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</si>
  <si>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</si>
  <si>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</si>
  <si>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</si>
  <si>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</si>
  <si>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</si>
  <si>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</si>
  <si>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</si>
  <si>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</si>
  <si>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</si>
  <si>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</si>
  <si>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</si>
  <si>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</si>
  <si>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</si>
  <si>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</si>
  <si>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</si>
  <si>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</si>
  <si>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</si>
  <si>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</si>
  <si>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</si>
  <si>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</si>
  <si>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</si>
  <si>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</si>
  <si>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</si>
  <si>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</si>
  <si>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</si>
  <si>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</si>
  <si>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</si>
  <si>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</si>
  <si>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</si>
  <si>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</si>
  <si>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</si>
  <si>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</si>
  <si>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</si>
  <si>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</si>
  <si>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</si>
  <si>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</si>
  <si>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</si>
  <si>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</si>
  <si>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部门单位：华容县人力资源和社会保障局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</si>
  <si>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</si>
  <si>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</si>
  <si>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</si>
  <si>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</si>
  <si>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</si>
  <si>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</si>
  <si>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</si>
  <si>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</si>
  <si>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</si>
  <si>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</si>
  <si>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</si>
  <si>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</si>
  <si>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</si>
  <si>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</si>
  <si>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</si>
  <si>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</si>
  <si>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</si>
  <si>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</si>
  <si>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</si>
  <si>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</si>
  <si>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</si>
  <si>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</si>
  <si>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</si>
  <si>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</si>
  <si>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</si>
  <si>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</si>
  <si>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</si>
  <si>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</si>
  <si>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</si>
  <si>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</si>
  <si>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</si>
  <si>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</si>
  <si>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</si>
  <si>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</si>
  <si>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</si>
  <si>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</si>
  <si>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</si>
  <si>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</si>
  <si>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</si>
  <si>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</si>
  <si>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</si>
  <si>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</si>
  <si>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</si>
  <si>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</si>
  <si>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</si>
  <si>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</si>
  <si>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</si>
  <si>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</si>
  <si>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</si>
  <si>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</si>
  <si>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</si>
  <si>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</si>
  <si>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</si>
  <si>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</si>
  <si>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</si>
  <si>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</si>
  <si>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</si>
  <si>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</si>
  <si>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</si>
  <si>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</si>
  <si>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</si>
  <si>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</si>
  <si>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</si>
  <si>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</si>
  <si>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</si>
  <si>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</si>
  <si>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</si>
  <si>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</si>
  <si>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</si>
  <si>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</si>
  <si>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</si>
  <si>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</si>
  <si>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</si>
  <si>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</si>
  <si>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</si>
  <si>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</si>
  <si>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</si>
  <si>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</si>
  <si>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</si>
  <si>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</si>
  <si>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</si>
  <si>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</si>
  <si>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</si>
  <si>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</si>
  <si>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</si>
  <si>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财政拨款收支总体情况表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</si>
  <si>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</si>
  <si>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</si>
  <si>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</si>
  <si>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</si>
  <si>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</si>
  <si>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</si>
  <si>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</si>
  <si>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</si>
  <si>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</si>
  <si>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</si>
  <si>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</si>
  <si>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</si>
  <si>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</si>
  <si>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</si>
  <si>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</si>
  <si>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</si>
  <si>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603001</t>
  </si>
  <si>
    <t xml:space="preserve">  人社局机关</t>
  </si>
  <si>
    <t xml:space="preserve">  603002</t>
  </si>
  <si>
    <t>华容县就业服务中心</t>
  </si>
  <si>
    <t xml:space="preserve">  603003</t>
  </si>
  <si>
    <t>华容县劳动保障监察大队</t>
  </si>
  <si>
    <t xml:space="preserve">  603004</t>
  </si>
  <si>
    <t>华容县养老和工伤保险服务中心</t>
  </si>
  <si>
    <t>非税收入征收计划表</t>
  </si>
  <si>
    <t>部门单位:华容县人力资源和社会保障局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</si>
  <si>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</si>
  <si>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</si>
  <si>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</si>
  <si>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</si>
  <si>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</si>
  <si>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</si>
  <si>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</si>
  <si>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</si>
  <si>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</si>
  <si>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</si>
  <si>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</si>
  <si>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</si>
  <si>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</si>
  <si>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</si>
  <si>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</si>
  <si>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</si>
  <si>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</si>
  <si>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</si>
  <si>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</si>
  <si>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[2080101]行政运行（人力资源和社会保障管理事务）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</si>
  <si>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</si>
  <si>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</si>
  <si>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</si>
  <si>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</si>
  <si>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</si>
  <si>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</si>
  <si>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</si>
  <si>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</si>
  <si>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</si>
  <si>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</si>
  <si>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</si>
  <si>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</si>
  <si>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</si>
  <si>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</si>
  <si>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</si>
  <si>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</si>
  <si>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</si>
  <si>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</si>
  <si>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</si>
  <si>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208社会保障和就业支出</t>
  </si>
  <si>
    <t>20801人力资源和社会保障管理事务</t>
  </si>
  <si>
    <t>备注：2022年度无项目支出预算，故项目支出部分为空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</si>
  <si>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</si>
  <si>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</si>
  <si>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</si>
  <si>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</si>
  <si>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</si>
  <si>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</si>
  <si>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</si>
  <si>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</si>
  <si>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</si>
  <si>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</si>
  <si>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</si>
  <si>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</si>
  <si>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</si>
  <si>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</si>
  <si>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</si>
  <si>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</si>
  <si>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</si>
  <si>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</si>
  <si>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</si>
  <si>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</si>
  <si>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</si>
  <si>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</si>
  <si>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</si>
  <si>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</si>
  <si>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</si>
  <si>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</si>
  <si>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</si>
  <si>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</si>
  <si>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</si>
  <si>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</si>
  <si>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</si>
  <si>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</si>
  <si>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</si>
  <si>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</si>
  <si>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</si>
  <si>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</si>
  <si>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</si>
  <si>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</si>
  <si>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</si>
  <si>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</si>
  <si>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</si>
  <si>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</si>
  <si>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</si>
  <si>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</si>
  <si>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</si>
  <si>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</si>
  <si>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</si>
  <si>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</si>
  <si>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</si>
  <si>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</si>
  <si>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</si>
  <si>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</si>
  <si>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</si>
  <si>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</si>
  <si>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</si>
  <si>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</si>
  <si>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</si>
  <si>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</si>
  <si>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</si>
  <si>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</si>
  <si>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</si>
  <si>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</si>
  <si>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</si>
  <si>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</si>
  <si>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</si>
  <si>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</si>
  <si>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</si>
  <si>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</si>
  <si>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</si>
  <si>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</si>
  <si>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</si>
  <si>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</si>
  <si>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</si>
  <si>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</si>
  <si>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</si>
  <si>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</si>
  <si>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</si>
  <si>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</si>
  <si>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</si>
  <si>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</si>
  <si>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</si>
  <si>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</si>
  <si>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</si>
  <si>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</si>
  <si>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</si>
  <si>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</si>
  <si>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</si>
  <si>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</si>
  <si>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</si>
  <si>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</si>
  <si>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</si>
  <si>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</si>
  <si>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</si>
  <si>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</si>
  <si>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</si>
  <si>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</si>
  <si>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</si>
  <si>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</si>
  <si>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注：本单位无项目预算，故此表为空。</t>
  </si>
  <si>
    <t>项目支出明细表（A）（部门预算）</t>
  </si>
  <si>
    <t>部门单位 ：华容县人力资源和社会保障局</t>
  </si>
  <si>
    <t>其他交通费</t>
  </si>
  <si>
    <t>项目支出明细表(A)（按政府预算经济分类）</t>
  </si>
  <si>
    <t>因公出国（境）?用</t>
  </si>
  <si>
    <t>项目支出预算明细表(B)（部门预算）</t>
  </si>
  <si>
    <t>部门单位</t>
  </si>
  <si>
    <t>：华容县人力资源和社会保障局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</si>
  <si>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</si>
  <si>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</si>
  <si>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</si>
  <si>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</si>
  <si>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</si>
  <si>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</si>
  <si>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</si>
  <si>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</si>
  <si>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</si>
  <si>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</si>
  <si>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</si>
  <si>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</si>
  <si>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</si>
  <si>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</si>
  <si>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</si>
  <si>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</si>
  <si>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</si>
  <si>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</si>
  <si>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</si>
  <si>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</si>
  <si>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部门单位：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</si>
  <si>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</si>
  <si>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</si>
  <si>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</si>
  <si>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</si>
  <si>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</si>
  <si>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</si>
  <si>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</si>
  <si>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</si>
  <si>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</si>
  <si>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</si>
  <si>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</si>
  <si>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</si>
  <si>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</si>
  <si>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</si>
  <si>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</si>
  <si>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</si>
  <si>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</si>
  <si>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</si>
  <si>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>注：本单位无项目预算，故此表为空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</si>
  <si>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</si>
  <si>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</si>
  <si>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</si>
  <si>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</si>
  <si>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</si>
  <si>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</si>
  <si>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</si>
  <si>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</si>
  <si>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</si>
  <si>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</si>
  <si>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</si>
  <si>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</si>
  <si>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</si>
  <si>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</si>
  <si>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</si>
  <si>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</si>
  <si>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</si>
  <si>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</si>
  <si>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政府性基金拨款支出预算表（部门预算）</t>
  </si>
  <si>
    <t>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</si>
  <si>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</si>
  <si>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</si>
  <si>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</si>
  <si>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注：本单位无纳入专户管理的非税收入支出，故此表为空。</t>
  </si>
  <si>
    <t>纳入专户管理的非税收入拨款支出预算表(按政府预算经济分类)</t>
  </si>
  <si>
    <t>注：本单位无上级补助收入-公共财政补助支出预算，故此表为空。</t>
  </si>
  <si>
    <t>上级补助收入-公共财政补助支出预算表(按政府预算经济分类)</t>
  </si>
  <si>
    <r>
      <rPr>
        <sz val="14"/>
        <rFont val="宋体"/>
        <charset val="134"/>
      </rPr>
      <t>注：本单位无上级补助收入</t>
    </r>
    <r>
      <rPr>
        <sz val="14"/>
        <rFont val="Arial"/>
        <charset val="134"/>
      </rPr>
      <t>-</t>
    </r>
    <r>
      <rPr>
        <sz val="14"/>
        <rFont val="宋体"/>
        <charset val="134"/>
      </rPr>
      <t>政府性基金补助支出预算，故此表为空。</t>
    </r>
  </si>
  <si>
    <t>上级补助收入-政府性基金补助支出预算表(按政府预算经济分类)</t>
  </si>
  <si>
    <t>注：本单位无上年结转支出预算，故此表为空。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</si>
  <si>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</si>
  <si>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</si>
  <si>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</si>
  <si>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</si>
  <si>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</si>
  <si>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</si>
  <si>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</si>
  <si>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</si>
  <si>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</si>
  <si>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</si>
  <si>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</si>
  <si>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</si>
  <si>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</si>
  <si>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</si>
  <si>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</si>
  <si>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</si>
  <si>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</si>
  <si>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</si>
  <si>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</si>
  <si>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</si>
  <si>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</si>
  <si>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</si>
  <si>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</si>
  <si>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</si>
  <si>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</si>
  <si>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</si>
  <si>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</si>
  <si>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</si>
  <si>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社保股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</si>
</sst>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* #,##0;* \-#,##0;* &quot;-&quot;;@"/>
    <numFmt numFmtId="178" formatCode="* #,##0;* \-#,##0;* &quot;&quot;??;@"/>
    <numFmt numFmtId="179" formatCode="0_);[Red]\(0\)"/>
    <numFmt numFmtId="180" formatCode="0.00_ "/>
    <numFmt numFmtId="181" formatCode="#,##0.0000"/>
    <numFmt numFmtId="182" formatCode="0.00_);[Red]\(0.00\)"/>
    <numFmt numFmtId="183" formatCode="00"/>
    <numFmt numFmtId="184" formatCode="0000"/>
    <numFmt numFmtId="185" formatCode="#,##0.00_ "/>
  </numFmts>
  <fonts count="41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trike/>
      <sz val="9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trike/>
      <sz val="10"/>
      <name val="宋体"/>
      <charset val="134"/>
    </font>
    <font>
      <sz val="10"/>
      <name val="Times New Roman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1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9" borderId="14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13" borderId="17" applyNumberFormat="0" applyAlignment="0" applyProtection="0">
      <alignment vertical="center"/>
    </xf>
    <xf numFmtId="0" fontId="34" fillId="13" borderId="13" applyNumberFormat="0" applyAlignment="0" applyProtection="0">
      <alignment vertical="center"/>
    </xf>
    <xf numFmtId="0" fontId="35" fillId="14" borderId="18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317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78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79" fontId="0" fillId="0" borderId="2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78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left" vertical="top" indent="2"/>
    </xf>
    <xf numFmtId="0" fontId="6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2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76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76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8" fillId="0" borderId="0" xfId="0" applyNumberFormat="1" applyFont="1" applyFill="1" applyAlignment="1" applyProtection="1">
      <alignment vertical="center" wrapText="1"/>
    </xf>
    <xf numFmtId="176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indent="2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vertical="center"/>
    </xf>
    <xf numFmtId="181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ont="1" applyBorder="1" applyAlignment="1">
      <alignment horizontal="left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181" fontId="2" fillId="0" borderId="2" xfId="0" applyNumberFormat="1" applyFont="1" applyFill="1" applyBorder="1" applyAlignment="1" applyProtection="1">
      <alignment horizontal="right" vertical="center" wrapText="1"/>
    </xf>
    <xf numFmtId="176" fontId="2" fillId="0" borderId="0" xfId="0" applyNumberFormat="1" applyFont="1" applyFill="1" applyAlignment="1">
      <alignment horizontal="left" vertical="center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2" fontId="2" fillId="0" borderId="2" xfId="0" applyNumberFormat="1" applyFont="1" applyFill="1" applyBorder="1" applyAlignment="1" applyProtection="1">
      <alignment horizontal="right" vertical="center" wrapText="1"/>
    </xf>
    <xf numFmtId="182" fontId="2" fillId="0" borderId="8" xfId="0" applyNumberFormat="1" applyFont="1" applyFill="1" applyBorder="1" applyAlignment="1" applyProtection="1">
      <alignment horizontal="right" vertical="center" wrapText="1"/>
    </xf>
    <xf numFmtId="0" fontId="9" fillId="0" borderId="2" xfId="0" applyFont="1" applyBorder="1"/>
    <xf numFmtId="0" fontId="2" fillId="2" borderId="0" xfId="0" applyNumberFormat="1" applyFont="1" applyFill="1" applyAlignment="1" applyProtection="1">
      <alignment horizontal="center"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2" xfId="0" applyBorder="1"/>
    <xf numFmtId="0" fontId="2" fillId="2" borderId="0" xfId="0" applyNumberFormat="1" applyFont="1" applyFill="1" applyAlignment="1" applyProtection="1">
      <alignment horizontal="righ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2" fontId="2" fillId="0" borderId="4" xfId="0" applyNumberFormat="1" applyFont="1" applyFill="1" applyBorder="1" applyAlignment="1" applyProtection="1">
      <alignment horizontal="right" vertical="center" wrapText="1"/>
    </xf>
    <xf numFmtId="182" fontId="2" fillId="0" borderId="6" xfId="0" applyNumberFormat="1" applyFont="1" applyFill="1" applyBorder="1" applyAlignment="1" applyProtection="1">
      <alignment horizontal="right" vertical="center" wrapText="1"/>
    </xf>
    <xf numFmtId="182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Continuous" vertical="center"/>
    </xf>
    <xf numFmtId="0" fontId="0" fillId="0" borderId="2" xfId="0" applyNumberFormat="1" applyFont="1" applyBorder="1" applyAlignment="1">
      <alignment vertical="center"/>
    </xf>
    <xf numFmtId="183" fontId="4" fillId="0" borderId="0" xfId="0" applyNumberFormat="1" applyFont="1" applyFill="1" applyAlignment="1" applyProtection="1">
      <alignment horizontal="center" vertical="center" wrapText="1"/>
    </xf>
    <xf numFmtId="184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76" fontId="1" fillId="0" borderId="0" xfId="0" applyNumberFormat="1" applyFont="1" applyFill="1" applyAlignment="1" applyProtection="1">
      <alignment horizontal="centerContinuous" vertical="center"/>
    </xf>
    <xf numFmtId="176" fontId="4" fillId="0" borderId="0" xfId="0" applyNumberFormat="1" applyFont="1" applyFill="1" applyAlignment="1" applyProtection="1">
      <alignment horizontal="centerContinuous" vertical="center"/>
    </xf>
    <xf numFmtId="184" fontId="2" fillId="0" borderId="1" xfId="0" applyNumberFormat="1" applyFont="1" applyFill="1" applyBorder="1" applyAlignment="1" applyProtection="1">
      <alignment horizontal="left" vertical="center"/>
    </xf>
    <xf numFmtId="184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176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6" fillId="2" borderId="0" xfId="0" applyNumberFormat="1" applyFont="1" applyFill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76" fontId="4" fillId="0" borderId="0" xfId="0" applyNumberFormat="1" applyFont="1" applyFill="1" applyAlignment="1" applyProtection="1">
      <alignment horizontal="center" vertical="center" wrapText="1"/>
    </xf>
    <xf numFmtId="176" fontId="1" fillId="0" borderId="0" xfId="0" applyNumberFormat="1" applyFont="1" applyFill="1" applyAlignment="1" applyProtection="1">
      <alignment horizontal="center" vertical="center"/>
    </xf>
    <xf numFmtId="184" fontId="2" fillId="2" borderId="1" xfId="0" applyNumberFormat="1" applyFont="1" applyFill="1" applyBorder="1" applyAlignment="1" applyProtection="1">
      <alignment horizontal="left" vertical="center"/>
    </xf>
    <xf numFmtId="184" fontId="2" fillId="2" borderId="0" xfId="0" applyNumberFormat="1" applyFont="1" applyFill="1" applyAlignment="1" applyProtection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right" vertical="center" wrapText="1"/>
    </xf>
    <xf numFmtId="176" fontId="2" fillId="0" borderId="0" xfId="0" applyNumberFormat="1" applyFont="1" applyFill="1" applyAlignment="1" applyProtection="1">
      <alignment horizontal="right" vertical="center"/>
    </xf>
    <xf numFmtId="176" fontId="2" fillId="0" borderId="0" xfId="0" applyNumberFormat="1" applyFont="1" applyFill="1" applyAlignment="1" applyProtection="1">
      <alignment horizontal="right" vertical="center" wrapText="1"/>
    </xf>
    <xf numFmtId="0" fontId="6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0" fontId="0" fillId="0" borderId="2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4" fontId="2" fillId="0" borderId="1" xfId="0" applyNumberFormat="1" applyFont="1" applyFill="1" applyBorder="1" applyAlignment="1" applyProtection="1">
      <alignment horizontal="left" vertical="center" wrapText="1"/>
    </xf>
    <xf numFmtId="184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Alignment="1" applyProtection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82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76" fontId="11" fillId="0" borderId="0" xfId="0" applyNumberFormat="1" applyFont="1" applyFill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1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182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0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/>
    <xf numFmtId="181" fontId="0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horizontal="centerContinuous" vertical="center"/>
    </xf>
    <xf numFmtId="0" fontId="9" fillId="0" borderId="2" xfId="0" applyNumberFormat="1" applyFont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2" fontId="2" fillId="0" borderId="4" xfId="0" applyNumberFormat="1" applyFont="1" applyFill="1" applyBorder="1" applyAlignment="1" applyProtection="1">
      <alignment horizontal="right" vertical="center"/>
    </xf>
    <xf numFmtId="182" fontId="2" fillId="0" borderId="2" xfId="0" applyNumberFormat="1" applyFont="1" applyFill="1" applyBorder="1" applyAlignment="1" applyProtection="1">
      <alignment horizontal="right" vertical="center"/>
    </xf>
    <xf numFmtId="182" fontId="2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/>
    <xf numFmtId="0" fontId="13" fillId="2" borderId="3" xfId="0" applyNumberFormat="1" applyFont="1" applyFill="1" applyBorder="1" applyAlignment="1" applyProtection="1">
      <alignment horizontal="centerContinuous" vertical="center" wrapText="1"/>
    </xf>
    <xf numFmtId="0" fontId="13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182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182" fontId="0" fillId="0" borderId="12" xfId="0" applyNumberFormat="1" applyFont="1" applyFill="1" applyBorder="1" applyAlignment="1" applyProtection="1">
      <alignment horizontal="right" vertical="center" wrapText="1"/>
    </xf>
    <xf numFmtId="182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>
      <alignment horizontal="centerContinuous" vertical="center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2" fontId="0" fillId="0" borderId="3" xfId="0" applyNumberFormat="1" applyFont="1" applyFill="1" applyBorder="1" applyAlignment="1" applyProtection="1">
      <alignment horizontal="right" vertical="center" wrapText="1"/>
    </xf>
    <xf numFmtId="180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2" fontId="0" fillId="0" borderId="10" xfId="0" applyNumberFormat="1" applyFont="1" applyFill="1" applyBorder="1" applyAlignment="1" applyProtection="1">
      <alignment horizontal="right" vertical="center" wrapText="1"/>
    </xf>
    <xf numFmtId="182" fontId="0" fillId="0" borderId="2" xfId="0" applyNumberFormat="1" applyFill="1" applyBorder="1"/>
    <xf numFmtId="182" fontId="0" fillId="0" borderId="2" xfId="5" applyNumberFormat="1" applyFont="1" applyFill="1" applyBorder="1" applyAlignment="1" applyProtection="1">
      <alignment horizontal="right" vertical="center" wrapText="1"/>
    </xf>
    <xf numFmtId="180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2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2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82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2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2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2" fontId="0" fillId="0" borderId="2" xfId="0" applyNumberFormat="1" applyFont="1" applyFill="1" applyBorder="1" applyAlignment="1" applyProtection="1">
      <alignment horizontal="right" vertical="center"/>
    </xf>
    <xf numFmtId="180" fontId="0" fillId="0" borderId="4" xfId="0" applyNumberFormat="1" applyFont="1" applyFill="1" applyBorder="1" applyAlignment="1">
      <alignment vertical="center" wrapText="1"/>
    </xf>
    <xf numFmtId="182" fontId="0" fillId="0" borderId="5" xfId="0" applyNumberFormat="1" applyFill="1" applyBorder="1" applyAlignment="1">
      <alignment horizontal="right" vertical="center"/>
    </xf>
    <xf numFmtId="180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2" fontId="0" fillId="0" borderId="2" xfId="0" applyNumberFormat="1" applyBorder="1" applyAlignment="1">
      <alignment horizontal="right" vertical="center"/>
    </xf>
    <xf numFmtId="0" fontId="15" fillId="0" borderId="0" xfId="0" applyNumberFormat="1" applyFont="1" applyFill="1" applyAlignment="1" applyProtection="1">
      <alignment horizontal="center" vertical="center"/>
    </xf>
    <xf numFmtId="0" fontId="15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8" fillId="0" borderId="0" xfId="0" applyFont="1" applyFill="1"/>
    <xf numFmtId="49" fontId="7" fillId="0" borderId="0" xfId="0" applyNumberFormat="1" applyFont="1" applyFill="1"/>
    <xf numFmtId="0" fontId="18" fillId="0" borderId="0" xfId="0" applyFont="1"/>
    <xf numFmtId="0" fontId="7" fillId="0" borderId="0" xfId="0" applyFont="1" applyFill="1"/>
    <xf numFmtId="0" fontId="7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topLeftCell="A16" workbookViewId="0">
      <selection activeCell="A1" sqref="A1"/>
    </sheetView>
  </sheetViews>
  <sheetFormatPr defaultColWidth="9.16666666666667" defaultRowHeight="11.25"/>
  <cols>
    <col min="1" max="1" width="14.8333333333333" customWidth="1"/>
    <col min="2" max="2" width="20.1666666666667" customWidth="1"/>
    <col min="3" max="3" width="14.1666666666667" customWidth="1"/>
    <col min="4" max="4" width="19" customWidth="1"/>
    <col min="5" max="5" width="22.1666666666667" customWidth="1"/>
    <col min="6" max="6" width="27.3333333333333" customWidth="1"/>
    <col min="7" max="7" width="24.8333333333333" customWidth="1"/>
    <col min="8" max="11" width="6.83333333333333" customWidth="1"/>
  </cols>
  <sheetData>
    <row r="1" ht="82.5" customHeight="1" spans="1:11">
      <c r="A1" s="305" t="s">
        <v>0</v>
      </c>
      <c r="B1" s="306"/>
      <c r="C1" s="306"/>
      <c r="D1" s="306"/>
      <c r="E1" s="306"/>
      <c r="F1" s="306"/>
      <c r="G1" s="307" t="s">
        <v>1</v>
      </c>
      <c r="H1" s="58"/>
      <c r="I1" s="58"/>
      <c r="J1" s="58"/>
      <c r="K1" s="58"/>
    </row>
    <row r="2" ht="39.95" customHeight="1" spans="1:11">
      <c r="A2" s="308" t="s">
        <v>2</v>
      </c>
      <c r="B2" s="308"/>
      <c r="C2" s="308"/>
      <c r="D2" s="308"/>
      <c r="E2" s="308"/>
      <c r="F2" s="308"/>
      <c r="G2" s="308"/>
      <c r="H2" s="309"/>
      <c r="I2" s="309"/>
      <c r="J2" s="309"/>
      <c r="K2" s="309"/>
    </row>
    <row r="3" ht="81" customHeight="1" spans="1:11">
      <c r="A3" s="308"/>
      <c r="B3" s="308"/>
      <c r="C3" s="308"/>
      <c r="D3" s="308"/>
      <c r="E3" s="308"/>
      <c r="F3" s="308"/>
      <c r="G3" s="308"/>
      <c r="H3" s="309"/>
      <c r="I3" s="309"/>
      <c r="J3" s="309"/>
      <c r="K3" s="309"/>
    </row>
    <row r="4" ht="28.5" customHeight="1" spans="1:11">
      <c r="A4" s="310"/>
      <c r="B4" s="310"/>
      <c r="C4" s="310"/>
      <c r="D4" s="310"/>
      <c r="E4" s="310"/>
      <c r="F4" s="310"/>
      <c r="G4" s="310"/>
      <c r="H4" s="160"/>
      <c r="I4" s="160"/>
      <c r="J4" s="160"/>
      <c r="K4" s="160"/>
    </row>
    <row r="5" ht="35.1" customHeight="1" spans="1:11">
      <c r="A5" s="306"/>
      <c r="B5" s="306"/>
      <c r="C5" s="58"/>
      <c r="D5" s="58"/>
      <c r="E5" s="58"/>
      <c r="F5" s="58"/>
      <c r="G5" s="58"/>
      <c r="H5" s="58"/>
      <c r="I5" s="58"/>
      <c r="J5" s="66"/>
      <c r="K5" s="58"/>
    </row>
    <row r="6" ht="35.1" customHeight="1" spans="1:11">
      <c r="A6" s="306"/>
      <c r="G6" s="66"/>
      <c r="H6" s="58"/>
      <c r="I6" s="58"/>
      <c r="J6" s="58"/>
      <c r="K6" s="58"/>
    </row>
    <row r="7" s="1" customFormat="1" ht="35.1" customHeight="1" spans="1:11">
      <c r="A7" s="311"/>
      <c r="B7" s="312" t="s">
        <v>3</v>
      </c>
      <c r="C7" s="313" t="s">
        <v>4</v>
      </c>
      <c r="D7" s="313"/>
      <c r="E7" s="313"/>
      <c r="F7" s="313"/>
      <c r="G7" s="66"/>
      <c r="H7" s="66"/>
      <c r="I7" s="66"/>
      <c r="J7" s="66"/>
      <c r="K7" s="66"/>
    </row>
    <row r="8" ht="35.1" customHeight="1" spans="1:11">
      <c r="A8" s="58"/>
      <c r="B8" s="314"/>
      <c r="G8" s="58"/>
      <c r="H8" s="58"/>
      <c r="I8" s="58"/>
      <c r="J8" s="66"/>
      <c r="K8" s="66"/>
    </row>
    <row r="9" ht="35.1" customHeight="1" spans="1:11">
      <c r="A9" s="58"/>
      <c r="B9" s="314" t="s">
        <v>5</v>
      </c>
      <c r="C9" s="315" t="s">
        <v>6</v>
      </c>
      <c r="D9" s="316"/>
      <c r="E9" s="316"/>
      <c r="F9" s="316"/>
      <c r="G9" s="66"/>
      <c r="H9" s="66"/>
      <c r="I9" s="66"/>
      <c r="J9" s="66"/>
      <c r="K9" s="58"/>
    </row>
    <row r="10" ht="35.1" customHeight="1" spans="1:11">
      <c r="A10" s="141"/>
      <c r="G10" s="141"/>
      <c r="H10" s="141"/>
      <c r="I10" s="141"/>
      <c r="J10" s="141"/>
      <c r="K10" s="141"/>
    </row>
    <row r="11" ht="35.1" customHeight="1" spans="1:11">
      <c r="A11" s="58"/>
      <c r="G11" s="58"/>
      <c r="H11" s="58"/>
      <c r="I11" s="58"/>
      <c r="J11" s="58"/>
      <c r="K11" s="58"/>
    </row>
    <row r="12" ht="35.1" customHeight="1" spans="1:11">
      <c r="A12" s="58"/>
      <c r="B12" s="58"/>
      <c r="C12" s="58"/>
      <c r="D12" s="58"/>
      <c r="E12" s="306"/>
      <c r="F12" s="306"/>
      <c r="G12" s="306"/>
      <c r="H12" s="58"/>
      <c r="I12" s="66"/>
      <c r="J12" s="58"/>
      <c r="K12" s="58"/>
    </row>
    <row r="13" ht="35.1" customHeight="1" spans="1:11">
      <c r="A13" s="306"/>
      <c r="B13" s="306"/>
      <c r="C13" s="306"/>
      <c r="D13" s="306"/>
      <c r="E13" s="306"/>
      <c r="F13" s="306"/>
      <c r="G13" s="306"/>
      <c r="H13" s="58"/>
      <c r="I13" s="58"/>
      <c r="J13" s="58"/>
      <c r="K13" s="58"/>
    </row>
    <row r="14" customHeight="1" spans="1:1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customHeight="1" spans="1:1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customHeight="1" spans="1:1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customHeight="1" spans="1:1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customHeight="1" spans="1:1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customHeight="1" spans="1:1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customHeight="1" spans="1:1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customHeight="1" spans="1:1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customHeight="1" spans="1:1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customHeight="1" spans="1:1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0"/>
  <sheetViews>
    <sheetView showGridLines="0" showZeros="0" workbookViewId="0">
      <selection activeCell="E12" sqref="E12:E15"/>
    </sheetView>
  </sheetViews>
  <sheetFormatPr defaultColWidth="9.16666666666667" defaultRowHeight="11.25"/>
  <cols>
    <col min="1" max="1" width="16.1666666666667" customWidth="1"/>
    <col min="2" max="2" width="26.1666666666667" customWidth="1"/>
    <col min="3" max="3" width="30" customWidth="1"/>
    <col min="4" max="4" width="13.3333333333333" customWidth="1"/>
    <col min="5" max="19" width="10" customWidth="1"/>
    <col min="20" max="20" width="9.16666666666667" customWidth="1"/>
  </cols>
  <sheetData>
    <row r="1" ht="25.5" customHeight="1" spans="1:20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72" t="s">
        <v>39</v>
      </c>
      <c r="T1" s="35"/>
    </row>
    <row r="2" ht="25.5" customHeight="1" spans="1:20">
      <c r="A2" s="20" t="s">
        <v>268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</row>
    <row r="3" ht="25.5" customHeight="1" spans="1:20">
      <c r="A3" s="221" t="s">
        <v>112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98"/>
      <c r="Q3" s="98"/>
      <c r="R3" s="98"/>
      <c r="S3" s="103" t="s">
        <v>113</v>
      </c>
      <c r="T3" s="33"/>
    </row>
    <row r="4" ht="19.5" customHeight="1" spans="1:20">
      <c r="A4" s="24" t="s">
        <v>241</v>
      </c>
      <c r="B4" s="24" t="s">
        <v>200</v>
      </c>
      <c r="C4" s="26" t="s">
        <v>242</v>
      </c>
      <c r="D4" s="45" t="s">
        <v>269</v>
      </c>
      <c r="E4" s="45" t="s">
        <v>270</v>
      </c>
      <c r="F4" s="55" t="s">
        <v>271</v>
      </c>
      <c r="G4" s="45" t="s">
        <v>272</v>
      </c>
      <c r="H4" s="45" t="s">
        <v>273</v>
      </c>
      <c r="I4" s="45" t="s">
        <v>274</v>
      </c>
      <c r="J4" s="45" t="s">
        <v>275</v>
      </c>
      <c r="K4" s="45" t="s">
        <v>261</v>
      </c>
      <c r="L4" s="45" t="s">
        <v>276</v>
      </c>
      <c r="M4" s="45" t="s">
        <v>253</v>
      </c>
      <c r="N4" s="45" t="s">
        <v>262</v>
      </c>
      <c r="O4" s="45" t="s">
        <v>257</v>
      </c>
      <c r="P4" s="45" t="s">
        <v>277</v>
      </c>
      <c r="Q4" s="45" t="s">
        <v>278</v>
      </c>
      <c r="R4" s="45" t="s">
        <v>279</v>
      </c>
      <c r="S4" s="45" t="s">
        <v>263</v>
      </c>
      <c r="T4" s="146"/>
    </row>
    <row r="5" ht="15" customHeight="1" spans="1:20">
      <c r="A5" s="24"/>
      <c r="B5" s="24"/>
      <c r="C5" s="26"/>
      <c r="D5" s="45"/>
      <c r="E5" s="45"/>
      <c r="F5" s="5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146"/>
    </row>
    <row r="6" ht="15" customHeight="1" spans="1:20">
      <c r="A6" s="24"/>
      <c r="B6" s="24"/>
      <c r="C6" s="26"/>
      <c r="D6" s="45"/>
      <c r="E6" s="45"/>
      <c r="F6" s="5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146"/>
    </row>
    <row r="7" ht="25.5" customHeight="1" spans="1:20">
      <c r="A7" s="24" t="s">
        <v>213</v>
      </c>
      <c r="B7" s="45" t="s">
        <v>213</v>
      </c>
      <c r="C7" s="24" t="s">
        <v>213</v>
      </c>
      <c r="D7" s="45">
        <v>1</v>
      </c>
      <c r="E7" s="45">
        <v>2</v>
      </c>
      <c r="F7" s="45">
        <v>3</v>
      </c>
      <c r="G7" s="45">
        <v>4</v>
      </c>
      <c r="H7" s="24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146"/>
    </row>
    <row r="8" s="1" customFormat="1" ht="24.95" customHeight="1" spans="1:20">
      <c r="A8" s="12"/>
      <c r="B8" s="12"/>
      <c r="C8" s="12" t="s">
        <v>214</v>
      </c>
      <c r="D8" s="38">
        <v>1401</v>
      </c>
      <c r="E8" s="38">
        <v>1163.14</v>
      </c>
      <c r="F8" s="38">
        <v>231.64</v>
      </c>
      <c r="G8" s="90">
        <v>0</v>
      </c>
      <c r="H8" s="90">
        <v>0</v>
      </c>
      <c r="I8" s="38">
        <v>0</v>
      </c>
      <c r="J8" s="90">
        <v>0</v>
      </c>
      <c r="K8" s="90">
        <v>0</v>
      </c>
      <c r="L8" s="90">
        <v>0</v>
      </c>
      <c r="M8" s="38">
        <v>4.33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38">
        <v>1.89</v>
      </c>
      <c r="T8" s="33"/>
    </row>
    <row r="9" ht="24.95" customHeight="1" spans="1:19">
      <c r="A9" s="12" t="s">
        <v>4</v>
      </c>
      <c r="B9" s="12" t="s">
        <v>6</v>
      </c>
      <c r="C9" s="12"/>
      <c r="D9" s="38">
        <v>1401</v>
      </c>
      <c r="E9" s="38">
        <v>1163.14</v>
      </c>
      <c r="F9" s="38">
        <v>231.64</v>
      </c>
      <c r="G9" s="90">
        <v>0</v>
      </c>
      <c r="H9" s="90">
        <v>0</v>
      </c>
      <c r="I9" s="38">
        <v>0</v>
      </c>
      <c r="J9" s="90">
        <v>0</v>
      </c>
      <c r="K9" s="90">
        <v>0</v>
      </c>
      <c r="L9" s="90">
        <v>0</v>
      </c>
      <c r="M9" s="38">
        <v>4.33</v>
      </c>
      <c r="N9" s="90">
        <v>0</v>
      </c>
      <c r="O9" s="90">
        <v>0</v>
      </c>
      <c r="P9" s="90">
        <v>0</v>
      </c>
      <c r="Q9" s="90">
        <v>0</v>
      </c>
      <c r="R9" s="90">
        <v>0</v>
      </c>
      <c r="S9" s="38">
        <v>1.89</v>
      </c>
    </row>
    <row r="10" ht="24.95" customHeight="1" spans="1:19">
      <c r="A10" s="12" t="s">
        <v>4</v>
      </c>
      <c r="B10" s="12" t="s">
        <v>6</v>
      </c>
      <c r="C10" s="12" t="s">
        <v>264</v>
      </c>
      <c r="D10" s="38">
        <v>1401</v>
      </c>
      <c r="E10" s="38">
        <v>1163.14</v>
      </c>
      <c r="F10" s="38">
        <v>231.64</v>
      </c>
      <c r="G10" s="90">
        <v>0</v>
      </c>
      <c r="H10" s="90">
        <v>0</v>
      </c>
      <c r="I10" s="38">
        <v>0</v>
      </c>
      <c r="J10" s="90">
        <v>0</v>
      </c>
      <c r="K10" s="90">
        <v>0</v>
      </c>
      <c r="L10" s="90">
        <v>0</v>
      </c>
      <c r="M10" s="38">
        <v>4.33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38">
        <v>1.89</v>
      </c>
    </row>
    <row r="11" ht="24.95" customHeight="1" spans="1:19">
      <c r="A11" s="12" t="s">
        <v>4</v>
      </c>
      <c r="B11" s="12" t="s">
        <v>6</v>
      </c>
      <c r="C11" s="12" t="s">
        <v>265</v>
      </c>
      <c r="D11" s="38">
        <v>1401</v>
      </c>
      <c r="E11" s="38">
        <v>1163.14</v>
      </c>
      <c r="F11" s="38">
        <v>231.64</v>
      </c>
      <c r="G11" s="90">
        <v>0</v>
      </c>
      <c r="H11" s="90">
        <v>0</v>
      </c>
      <c r="I11" s="38">
        <v>0</v>
      </c>
      <c r="J11" s="90">
        <v>0</v>
      </c>
      <c r="K11" s="90">
        <v>0</v>
      </c>
      <c r="L11" s="90">
        <v>0</v>
      </c>
      <c r="M11" s="38">
        <v>4.33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38">
        <v>1.89</v>
      </c>
    </row>
    <row r="12" ht="24.95" customHeight="1" spans="1:19">
      <c r="A12" s="12" t="s">
        <v>215</v>
      </c>
      <c r="B12" s="12" t="s">
        <v>216</v>
      </c>
      <c r="C12" s="12" t="s">
        <v>244</v>
      </c>
      <c r="D12" s="96">
        <v>716</v>
      </c>
      <c r="E12" s="95">
        <v>591.8</v>
      </c>
      <c r="F12" s="95">
        <v>118.86</v>
      </c>
      <c r="G12" s="95"/>
      <c r="H12" s="102"/>
      <c r="I12" s="38">
        <v>0</v>
      </c>
      <c r="J12" s="90">
        <v>0</v>
      </c>
      <c r="K12" s="90">
        <v>0</v>
      </c>
      <c r="L12" s="90">
        <v>0</v>
      </c>
      <c r="M12" s="38">
        <v>4.33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9">
        <v>1.01</v>
      </c>
    </row>
    <row r="13" ht="24.95" customHeight="1" spans="1:19">
      <c r="A13" s="12" t="s">
        <v>217</v>
      </c>
      <c r="B13" s="12" t="s">
        <v>218</v>
      </c>
      <c r="C13" s="12" t="s">
        <v>244</v>
      </c>
      <c r="D13" s="96">
        <v>151</v>
      </c>
      <c r="E13" s="95">
        <v>126.14</v>
      </c>
      <c r="F13" s="95">
        <v>24.58</v>
      </c>
      <c r="G13" s="97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99">
        <v>0.28</v>
      </c>
    </row>
    <row r="14" ht="24.95" customHeight="1" spans="1:19">
      <c r="A14" s="12" t="s">
        <v>219</v>
      </c>
      <c r="B14" s="12" t="s">
        <v>220</v>
      </c>
      <c r="C14" s="12" t="s">
        <v>244</v>
      </c>
      <c r="D14" s="96">
        <v>116</v>
      </c>
      <c r="E14" s="95">
        <v>95.72</v>
      </c>
      <c r="F14" s="95">
        <v>20.26</v>
      </c>
      <c r="G14" s="97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99">
        <v>0.0200000000000102</v>
      </c>
    </row>
    <row r="15" ht="24.95" customHeight="1" spans="1:19">
      <c r="A15" s="12" t="s">
        <v>221</v>
      </c>
      <c r="B15" s="12" t="s">
        <v>222</v>
      </c>
      <c r="C15" s="12" t="s">
        <v>244</v>
      </c>
      <c r="D15" s="96">
        <v>418</v>
      </c>
      <c r="E15" s="95">
        <v>349.48</v>
      </c>
      <c r="F15" s="95">
        <v>67.94</v>
      </c>
      <c r="G15" s="95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99">
        <v>0.58</v>
      </c>
    </row>
    <row r="16" ht="24.95" customHeight="1" spans="8:10">
      <c r="H16" s="1"/>
      <c r="J16" s="1"/>
    </row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4.95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ht="24.95" customHeight="1" spans="1:20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ht="24.95" customHeight="1" spans="1:20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ht="24.95" customHeight="1" spans="1:20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ht="24.95" customHeight="1" spans="1:20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ht="24.95" customHeight="1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ht="24.95" customHeight="1" spans="1:2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ht="24.95" customHeight="1" spans="1:20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ht="24.95" customHeight="1" spans="1:20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ht="24.95" customHeight="1" spans="1:2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ht="24.95" customHeight="1" spans="1:20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ht="24.95" customHeight="1" spans="1:20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ht="24.95" customHeight="1" spans="1:20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ht="24.95" customHeight="1" spans="1:20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ht="24.95" customHeight="1" spans="1:20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ht="24.95" customHeight="1" spans="1:20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ht="24.95" customHeight="1" spans="1:2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8"/>
  <sheetViews>
    <sheetView showGridLines="0" showZeros="0" zoomScale="85" zoomScaleNormal="85" workbookViewId="0">
      <selection activeCell="A2" sqref="A2:AC2"/>
    </sheetView>
  </sheetViews>
  <sheetFormatPr defaultColWidth="9.16666666666667" defaultRowHeight="11.25"/>
  <cols>
    <col min="1" max="29" width="11.1666666666667" customWidth="1"/>
    <col min="30" max="30" width="6.83333333333333" customWidth="1"/>
  </cols>
  <sheetData>
    <row r="1" ht="17.25" customHeight="1" spans="1:29">
      <c r="A1" s="213"/>
      <c r="AC1" s="37" t="s">
        <v>45</v>
      </c>
    </row>
    <row r="2" ht="30.75" customHeight="1" spans="1:29">
      <c r="A2" s="41" t="s">
        <v>280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ht="22.5" customHeight="1" spans="1:29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19"/>
      <c r="T3" s="219"/>
      <c r="U3" s="219"/>
      <c r="V3" s="219"/>
      <c r="W3" s="219"/>
      <c r="X3" s="219"/>
      <c r="Y3" s="219"/>
      <c r="Z3" s="220"/>
      <c r="AA3" s="220"/>
      <c r="AB3" s="220"/>
      <c r="AC3" s="145" t="s">
        <v>113</v>
      </c>
    </row>
    <row r="4" ht="27" customHeight="1" spans="1:29">
      <c r="A4" s="177" t="s">
        <v>241</v>
      </c>
      <c r="B4" s="177" t="s">
        <v>200</v>
      </c>
      <c r="C4" s="176" t="s">
        <v>242</v>
      </c>
      <c r="D4" s="44" t="s">
        <v>251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54"/>
    </row>
    <row r="5" ht="27" customHeight="1" spans="1:29">
      <c r="A5" s="177"/>
      <c r="B5" s="177"/>
      <c r="C5" s="176"/>
      <c r="D5" s="176" t="s">
        <v>201</v>
      </c>
      <c r="E5" s="44" t="s">
        <v>281</v>
      </c>
      <c r="F5" s="214"/>
      <c r="G5" s="214"/>
      <c r="H5" s="214"/>
      <c r="I5" s="214"/>
      <c r="J5" s="214"/>
      <c r="K5" s="214"/>
      <c r="L5" s="214"/>
      <c r="M5" s="54"/>
      <c r="N5" s="24" t="s">
        <v>282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121" t="s">
        <v>283</v>
      </c>
      <c r="Z5" s="45" t="s">
        <v>284</v>
      </c>
      <c r="AA5" s="45"/>
      <c r="AB5" s="45"/>
      <c r="AC5" s="45"/>
    </row>
    <row r="6" ht="27" customHeight="1" spans="1:29">
      <c r="A6" s="177"/>
      <c r="B6" s="177"/>
      <c r="C6" s="176"/>
      <c r="D6" s="176"/>
      <c r="E6" s="176" t="s">
        <v>232</v>
      </c>
      <c r="F6" s="176" t="s">
        <v>285</v>
      </c>
      <c r="G6" s="192" t="s">
        <v>286</v>
      </c>
      <c r="H6" s="200"/>
      <c r="I6" s="200"/>
      <c r="J6" s="201"/>
      <c r="K6" s="18" t="s">
        <v>287</v>
      </c>
      <c r="L6" s="216" t="s">
        <v>288</v>
      </c>
      <c r="M6" s="18" t="s">
        <v>289</v>
      </c>
      <c r="N6" s="18" t="s">
        <v>232</v>
      </c>
      <c r="O6" s="45" t="s">
        <v>290</v>
      </c>
      <c r="P6" s="45" t="s">
        <v>291</v>
      </c>
      <c r="Q6" s="45" t="s">
        <v>292</v>
      </c>
      <c r="R6" s="45" t="s">
        <v>293</v>
      </c>
      <c r="S6" s="45" t="s">
        <v>294</v>
      </c>
      <c r="T6" s="45"/>
      <c r="U6" s="45"/>
      <c r="V6" s="45"/>
      <c r="W6" s="45"/>
      <c r="X6" s="45"/>
      <c r="Y6" s="207"/>
      <c r="Z6" s="176" t="s">
        <v>214</v>
      </c>
      <c r="AA6" s="166" t="s">
        <v>295</v>
      </c>
      <c r="AB6" s="166" t="s">
        <v>296</v>
      </c>
      <c r="AC6" s="166" t="s">
        <v>297</v>
      </c>
    </row>
    <row r="7" ht="23.25" customHeight="1" spans="1:29">
      <c r="A7" s="177"/>
      <c r="B7" s="177"/>
      <c r="C7" s="176"/>
      <c r="D7" s="176"/>
      <c r="E7" s="176"/>
      <c r="F7" s="176"/>
      <c r="G7" s="176" t="s">
        <v>232</v>
      </c>
      <c r="H7" s="176" t="s">
        <v>286</v>
      </c>
      <c r="I7" s="176" t="s">
        <v>298</v>
      </c>
      <c r="J7" s="176" t="s">
        <v>299</v>
      </c>
      <c r="K7" s="18"/>
      <c r="L7" s="217"/>
      <c r="M7" s="18"/>
      <c r="N7" s="18"/>
      <c r="O7" s="45"/>
      <c r="P7" s="45"/>
      <c r="Q7" s="45"/>
      <c r="R7" s="45"/>
      <c r="S7" s="45" t="s">
        <v>232</v>
      </c>
      <c r="T7" s="45" t="s">
        <v>300</v>
      </c>
      <c r="U7" s="45" t="s">
        <v>301</v>
      </c>
      <c r="V7" s="45" t="s">
        <v>302</v>
      </c>
      <c r="W7" s="45" t="s">
        <v>303</v>
      </c>
      <c r="X7" s="45" t="s">
        <v>304</v>
      </c>
      <c r="Y7" s="207"/>
      <c r="Z7" s="176"/>
      <c r="AA7" s="202"/>
      <c r="AB7" s="202"/>
      <c r="AC7" s="202"/>
    </row>
    <row r="8" ht="21.75" customHeight="1" spans="1:29">
      <c r="A8" s="177"/>
      <c r="B8" s="177"/>
      <c r="C8" s="176"/>
      <c r="D8" s="176"/>
      <c r="E8" s="176"/>
      <c r="F8" s="176"/>
      <c r="G8" s="176"/>
      <c r="H8" s="176"/>
      <c r="I8" s="176"/>
      <c r="J8" s="176"/>
      <c r="K8" s="18"/>
      <c r="L8" s="137"/>
      <c r="M8" s="18"/>
      <c r="N8" s="18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  <c r="Z8" s="176"/>
      <c r="AA8" s="193"/>
      <c r="AB8" s="193"/>
      <c r="AC8" s="193"/>
    </row>
    <row r="9" ht="27" customHeight="1" spans="1:29">
      <c r="A9" s="194" t="s">
        <v>213</v>
      </c>
      <c r="B9" s="195" t="s">
        <v>213</v>
      </c>
      <c r="C9" s="194" t="s">
        <v>213</v>
      </c>
      <c r="D9" s="194">
        <v>1</v>
      </c>
      <c r="E9" s="194">
        <v>2</v>
      </c>
      <c r="F9" s="194">
        <v>3</v>
      </c>
      <c r="G9" s="194">
        <v>4</v>
      </c>
      <c r="H9" s="194">
        <v>5</v>
      </c>
      <c r="I9" s="194">
        <v>6</v>
      </c>
      <c r="J9" s="194">
        <v>7</v>
      </c>
      <c r="K9" s="194">
        <v>8</v>
      </c>
      <c r="L9" s="194">
        <v>9</v>
      </c>
      <c r="M9" s="194">
        <v>10</v>
      </c>
      <c r="N9" s="194">
        <v>11</v>
      </c>
      <c r="O9" s="194">
        <v>12</v>
      </c>
      <c r="P9" s="194">
        <v>13</v>
      </c>
      <c r="Q9" s="194">
        <v>14</v>
      </c>
      <c r="R9" s="194">
        <v>15</v>
      </c>
      <c r="S9" s="194">
        <v>16</v>
      </c>
      <c r="T9" s="194">
        <v>17</v>
      </c>
      <c r="U9" s="194">
        <v>18</v>
      </c>
      <c r="V9" s="194">
        <v>19</v>
      </c>
      <c r="W9" s="194">
        <v>20</v>
      </c>
      <c r="X9" s="194">
        <v>21</v>
      </c>
      <c r="Y9" s="194">
        <v>22</v>
      </c>
      <c r="Z9" s="194">
        <v>23</v>
      </c>
      <c r="AA9" s="194">
        <v>24</v>
      </c>
      <c r="AB9" s="194">
        <v>25</v>
      </c>
      <c r="AC9" s="194">
        <v>26</v>
      </c>
    </row>
    <row r="10" s="1" customFormat="1" ht="78.95" customHeight="1" spans="1:30">
      <c r="A10" s="197"/>
      <c r="B10" s="197"/>
      <c r="C10" s="197" t="s">
        <v>214</v>
      </c>
      <c r="D10" s="198">
        <v>1163.14</v>
      </c>
      <c r="E10" s="99">
        <v>811.04</v>
      </c>
      <c r="F10" s="215">
        <v>449.11</v>
      </c>
      <c r="G10" s="198">
        <v>157.68</v>
      </c>
      <c r="H10" s="198">
        <v>157.68</v>
      </c>
      <c r="I10" s="67">
        <v>0</v>
      </c>
      <c r="J10" s="67">
        <v>0</v>
      </c>
      <c r="K10" s="198">
        <v>24.1</v>
      </c>
      <c r="L10" s="67">
        <v>51.2</v>
      </c>
      <c r="M10" s="198">
        <v>128.95</v>
      </c>
      <c r="N10" s="99">
        <v>204.18</v>
      </c>
      <c r="O10" s="215">
        <v>129.77</v>
      </c>
      <c r="P10" s="198">
        <v>0</v>
      </c>
      <c r="Q10" s="198">
        <v>56.76</v>
      </c>
      <c r="R10" s="198">
        <v>0</v>
      </c>
      <c r="S10" s="198">
        <v>17.65</v>
      </c>
      <c r="T10" s="198">
        <v>1.94</v>
      </c>
      <c r="U10" s="198">
        <v>6.47</v>
      </c>
      <c r="V10" s="198">
        <v>4.04</v>
      </c>
      <c r="W10" s="99">
        <v>0</v>
      </c>
      <c r="X10" s="215">
        <v>5.2</v>
      </c>
      <c r="Y10" s="198">
        <v>97.32</v>
      </c>
      <c r="Z10" s="99">
        <v>50.6</v>
      </c>
      <c r="AA10" s="215">
        <v>1.93</v>
      </c>
      <c r="AB10" s="198">
        <v>0</v>
      </c>
      <c r="AC10" s="99">
        <v>48.67</v>
      </c>
      <c r="AD10" s="2"/>
    </row>
    <row r="11" ht="78.95" customHeight="1" spans="1:30">
      <c r="A11" s="197" t="s">
        <v>4</v>
      </c>
      <c r="B11" s="197" t="s">
        <v>6</v>
      </c>
      <c r="C11" s="197"/>
      <c r="D11" s="198">
        <v>1163.14</v>
      </c>
      <c r="E11" s="99">
        <v>811.04</v>
      </c>
      <c r="F11" s="215">
        <v>449.11</v>
      </c>
      <c r="G11" s="198">
        <v>157.68</v>
      </c>
      <c r="H11" s="198">
        <v>157.68</v>
      </c>
      <c r="I11" s="67">
        <v>0</v>
      </c>
      <c r="J11" s="67">
        <v>0</v>
      </c>
      <c r="K11" s="198">
        <v>24.1</v>
      </c>
      <c r="L11" s="67">
        <v>51.2</v>
      </c>
      <c r="M11" s="198">
        <v>128.95</v>
      </c>
      <c r="N11" s="99">
        <v>204.18</v>
      </c>
      <c r="O11" s="215">
        <v>129.77</v>
      </c>
      <c r="P11" s="198">
        <v>0</v>
      </c>
      <c r="Q11" s="198">
        <v>56.76</v>
      </c>
      <c r="R11" s="198">
        <v>0</v>
      </c>
      <c r="S11" s="198">
        <v>17.65</v>
      </c>
      <c r="T11" s="198">
        <v>1.94</v>
      </c>
      <c r="U11" s="198">
        <v>6.47</v>
      </c>
      <c r="V11" s="198">
        <v>4.04</v>
      </c>
      <c r="W11" s="99">
        <v>0</v>
      </c>
      <c r="X11" s="215">
        <v>5.2</v>
      </c>
      <c r="Y11" s="198">
        <v>97.32</v>
      </c>
      <c r="Z11" s="99">
        <v>50.6</v>
      </c>
      <c r="AA11" s="215">
        <v>1.93</v>
      </c>
      <c r="AB11" s="198">
        <v>0</v>
      </c>
      <c r="AC11" s="99">
        <v>48.67</v>
      </c>
      <c r="AD11" s="2"/>
    </row>
    <row r="12" ht="78.95" customHeight="1" spans="1:30">
      <c r="A12" s="197" t="s">
        <v>215</v>
      </c>
      <c r="B12" s="197" t="s">
        <v>216</v>
      </c>
      <c r="C12" s="197" t="s">
        <v>244</v>
      </c>
      <c r="D12" s="95">
        <f>E12+N12+Y12+Z12</f>
        <v>591.8</v>
      </c>
      <c r="E12" s="99">
        <v>412.67</v>
      </c>
      <c r="F12" s="215">
        <v>231.45</v>
      </c>
      <c r="G12" s="198">
        <v>92.72</v>
      </c>
      <c r="H12" s="198">
        <v>92.72</v>
      </c>
      <c r="I12" s="67">
        <v>0</v>
      </c>
      <c r="J12" s="67">
        <v>0</v>
      </c>
      <c r="K12" s="198">
        <v>14.01</v>
      </c>
      <c r="L12" s="67">
        <v>25.2</v>
      </c>
      <c r="M12" s="198">
        <v>49.29</v>
      </c>
      <c r="N12" s="99">
        <v>103.93</v>
      </c>
      <c r="O12" s="99">
        <v>66.03</v>
      </c>
      <c r="P12" s="99"/>
      <c r="Q12" s="99">
        <v>28.88</v>
      </c>
      <c r="R12" s="198">
        <v>0</v>
      </c>
      <c r="S12" s="198">
        <v>9.02</v>
      </c>
      <c r="T12" s="198">
        <v>0.76</v>
      </c>
      <c r="U12" s="198">
        <v>3.3</v>
      </c>
      <c r="V12" s="198">
        <v>2.06</v>
      </c>
      <c r="W12" s="198"/>
      <c r="X12" s="198">
        <v>2.9</v>
      </c>
      <c r="Y12" s="198">
        <v>49.52</v>
      </c>
      <c r="Z12" s="99">
        <v>25.68</v>
      </c>
      <c r="AA12" s="215">
        <v>0.91</v>
      </c>
      <c r="AB12" s="198">
        <v>0</v>
      </c>
      <c r="AC12" s="99">
        <v>24.77</v>
      </c>
      <c r="AD12" s="2"/>
    </row>
    <row r="13" ht="78.95" customHeight="1" spans="1:30">
      <c r="A13" s="12" t="s">
        <v>217</v>
      </c>
      <c r="B13" s="12" t="s">
        <v>218</v>
      </c>
      <c r="C13" s="12" t="s">
        <v>244</v>
      </c>
      <c r="D13" s="95">
        <v>126.14</v>
      </c>
      <c r="E13" s="99">
        <v>88.04</v>
      </c>
      <c r="F13" s="215">
        <v>49.29</v>
      </c>
      <c r="G13" s="198">
        <v>13.17</v>
      </c>
      <c r="H13" s="198">
        <v>13.17</v>
      </c>
      <c r="I13" s="218"/>
      <c r="J13" s="218"/>
      <c r="K13" s="198">
        <v>2.02</v>
      </c>
      <c r="L13" s="67">
        <v>5.6</v>
      </c>
      <c r="M13" s="198">
        <v>17.96</v>
      </c>
      <c r="N13" s="99">
        <v>22.08</v>
      </c>
      <c r="O13" s="99">
        <v>14.09</v>
      </c>
      <c r="P13" s="99"/>
      <c r="Q13" s="99">
        <v>6.16</v>
      </c>
      <c r="R13" s="99"/>
      <c r="S13" s="198">
        <f>SUM(T13:X13)</f>
        <v>1.83</v>
      </c>
      <c r="T13" s="198">
        <v>0.29</v>
      </c>
      <c r="U13" s="198">
        <v>0.7</v>
      </c>
      <c r="V13" s="198">
        <v>0.44</v>
      </c>
      <c r="W13" s="198"/>
      <c r="X13" s="198">
        <v>0.4</v>
      </c>
      <c r="Y13" s="198">
        <v>10.56</v>
      </c>
      <c r="Z13" s="99">
        <v>5.46</v>
      </c>
      <c r="AA13" s="215">
        <v>0.18</v>
      </c>
      <c r="AB13" s="99"/>
      <c r="AC13" s="99">
        <v>5.28</v>
      </c>
      <c r="AD13" s="2"/>
    </row>
    <row r="14" ht="78.95" customHeight="1" spans="1:29">
      <c r="A14" s="12" t="s">
        <v>219</v>
      </c>
      <c r="B14" s="12" t="s">
        <v>220</v>
      </c>
      <c r="C14" s="12" t="s">
        <v>244</v>
      </c>
      <c r="D14" s="95">
        <v>95.72</v>
      </c>
      <c r="E14" s="99">
        <v>66.84</v>
      </c>
      <c r="F14" s="215">
        <v>36.43</v>
      </c>
      <c r="G14" s="198">
        <v>15.21</v>
      </c>
      <c r="H14" s="198">
        <v>15.21</v>
      </c>
      <c r="I14" s="218"/>
      <c r="J14" s="218"/>
      <c r="K14" s="198">
        <v>2.12</v>
      </c>
      <c r="L14" s="67">
        <v>4.4</v>
      </c>
      <c r="M14" s="198">
        <v>8.68</v>
      </c>
      <c r="N14" s="99">
        <v>16.77</v>
      </c>
      <c r="O14" s="99">
        <v>10.69</v>
      </c>
      <c r="P14" s="99"/>
      <c r="Q14" s="99">
        <v>4.68</v>
      </c>
      <c r="R14" s="99"/>
      <c r="S14" s="198">
        <f>SUM(T14:X14)</f>
        <v>1.4</v>
      </c>
      <c r="T14" s="198">
        <v>0.14</v>
      </c>
      <c r="U14" s="198">
        <v>0.53</v>
      </c>
      <c r="V14" s="198">
        <v>0.33</v>
      </c>
      <c r="W14" s="198"/>
      <c r="X14" s="198">
        <v>0.4</v>
      </c>
      <c r="Y14" s="198">
        <v>8.02</v>
      </c>
      <c r="Z14" s="99">
        <v>4.09</v>
      </c>
      <c r="AA14" s="215">
        <v>0.08</v>
      </c>
      <c r="AB14" s="99"/>
      <c r="AC14" s="99">
        <v>4.01</v>
      </c>
    </row>
    <row r="15" ht="78.95" customHeight="1" spans="1:30">
      <c r="A15" s="12" t="s">
        <v>221</v>
      </c>
      <c r="B15" s="12" t="s">
        <v>222</v>
      </c>
      <c r="C15" s="12" t="s">
        <v>244</v>
      </c>
      <c r="D15" s="95">
        <v>349.48</v>
      </c>
      <c r="E15" s="99">
        <v>243.49</v>
      </c>
      <c r="F15" s="215">
        <v>131.94</v>
      </c>
      <c r="G15" s="198">
        <v>36.58</v>
      </c>
      <c r="H15" s="198">
        <v>36.58</v>
      </c>
      <c r="I15" s="99"/>
      <c r="J15" s="218"/>
      <c r="K15" s="198">
        <v>5.95</v>
      </c>
      <c r="L15" s="67">
        <v>16</v>
      </c>
      <c r="M15" s="198">
        <v>53.02</v>
      </c>
      <c r="N15" s="99">
        <v>61.4</v>
      </c>
      <c r="O15" s="99">
        <v>38.96</v>
      </c>
      <c r="P15" s="99"/>
      <c r="Q15" s="99">
        <v>17.04</v>
      </c>
      <c r="R15" s="99"/>
      <c r="S15" s="198">
        <f>SUM(T15:X15)</f>
        <v>5.4</v>
      </c>
      <c r="T15" s="198">
        <v>0.75</v>
      </c>
      <c r="U15" s="198">
        <v>1.94</v>
      </c>
      <c r="V15" s="198">
        <v>1.21</v>
      </c>
      <c r="W15" s="198"/>
      <c r="X15" s="198">
        <v>1.5</v>
      </c>
      <c r="Y15" s="198">
        <v>29.22</v>
      </c>
      <c r="Z15" s="99">
        <v>15.37</v>
      </c>
      <c r="AA15" s="215">
        <v>0.76</v>
      </c>
      <c r="AB15" s="99"/>
      <c r="AC15" s="99">
        <v>14.61</v>
      </c>
      <c r="AD15" s="2"/>
    </row>
    <row r="16" ht="78.95" customHeight="1"/>
    <row r="17" ht="78.95" customHeight="1"/>
    <row r="18" ht="78.95" customHeight="1"/>
    <row r="19" ht="78.95" customHeight="1"/>
    <row r="20" ht="78.95" customHeight="1"/>
    <row r="21" ht="78.95" customHeight="1"/>
    <row r="22" ht="78.95" customHeight="1"/>
    <row r="23" ht="78.95" customHeight="1"/>
    <row r="24" ht="78.95" customHeight="1"/>
    <row r="25" ht="78.95" customHeight="1"/>
    <row r="26" ht="78.95" customHeight="1"/>
    <row r="27" ht="78.95" customHeight="1"/>
    <row r="28" ht="78.95" customHeight="1"/>
    <row r="29" ht="78.95" customHeight="1" spans="1:30">
      <c r="A29" s="3"/>
      <c r="B29" s="3"/>
      <c r="C29" s="3"/>
      <c r="D29" s="3"/>
      <c r="E29" s="3"/>
      <c r="F29" s="3"/>
      <c r="G29" s="3"/>
      <c r="H29" s="2"/>
      <c r="I29" s="2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ht="78.95" customHeight="1" spans="1: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"/>
      <c r="Y30" s="3"/>
      <c r="Z30" s="3"/>
      <c r="AA30" s="3"/>
      <c r="AB30" s="3"/>
      <c r="AC30" s="3"/>
      <c r="AD30" s="3"/>
    </row>
    <row r="31" ht="78.95" customHeight="1" spans="1:30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ht="78.95" customHeight="1" spans="1:3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2"/>
      <c r="Z32" s="3"/>
      <c r="AA32" s="3"/>
      <c r="AB32" s="3"/>
      <c r="AC32" s="3"/>
      <c r="AD32" s="3"/>
    </row>
    <row r="33" ht="78.95" customHeight="1" spans="1:3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/>
      <c r="Y33" s="3"/>
      <c r="Z33" s="3"/>
      <c r="AA33" s="3"/>
      <c r="AB33" s="3"/>
      <c r="AC33" s="3"/>
      <c r="AD33" s="3"/>
    </row>
    <row r="34" ht="78.95" customHeight="1" spans="1:30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ht="78.95" customHeight="1" spans="1:30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ht="78.95" customHeight="1" spans="1:30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ht="78.95" customHeight="1" spans="1:30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ht="78.95" customHeight="1" spans="1:30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showGridLines="0" showZeros="0" workbookViewId="0">
      <selection activeCell="P19" sqref="P19"/>
    </sheetView>
  </sheetViews>
  <sheetFormatPr defaultColWidth="9.16666666666667" defaultRowHeight="11.25"/>
  <cols>
    <col min="1" max="1" width="16.5" customWidth="1"/>
    <col min="2" max="2" width="23.5" customWidth="1"/>
    <col min="3" max="3" width="21.6666666666667" customWidth="1"/>
    <col min="4" max="4" width="17.5" customWidth="1"/>
    <col min="5" max="12" width="14" customWidth="1"/>
    <col min="13" max="13" width="9.16666666666667" customWidth="1"/>
  </cols>
  <sheetData>
    <row r="1" ht="23.25" customHeight="1" spans="1:12">
      <c r="A1" s="112"/>
      <c r="B1" s="114"/>
      <c r="C1" s="19"/>
      <c r="D1" s="19"/>
      <c r="E1" s="162"/>
      <c r="F1" s="162"/>
      <c r="G1" s="162"/>
      <c r="H1" s="162"/>
      <c r="I1" s="171"/>
      <c r="J1" s="171"/>
      <c r="L1" s="171" t="s">
        <v>51</v>
      </c>
    </row>
    <row r="2" ht="23.25" customHeight="1" spans="1:12">
      <c r="A2" s="115" t="s">
        <v>305</v>
      </c>
      <c r="B2" s="115"/>
      <c r="C2" s="115"/>
      <c r="D2" s="115"/>
      <c r="E2" s="115"/>
      <c r="F2" s="115"/>
      <c r="G2" s="115"/>
      <c r="H2" s="115"/>
      <c r="I2" s="115"/>
      <c r="L2" s="115"/>
    </row>
    <row r="3" ht="23.25" customHeight="1" spans="1:12">
      <c r="A3" s="187" t="s">
        <v>112</v>
      </c>
      <c r="B3" s="188"/>
      <c r="C3" s="188"/>
      <c r="D3" s="188"/>
      <c r="E3" s="188"/>
      <c r="F3" s="188"/>
      <c r="G3" s="188"/>
      <c r="H3" s="188"/>
      <c r="I3" s="188"/>
      <c r="J3" s="169"/>
      <c r="L3" s="169" t="s">
        <v>113</v>
      </c>
    </row>
    <row r="4" ht="23.25" customHeight="1" spans="1:13">
      <c r="A4" s="210" t="s">
        <v>241</v>
      </c>
      <c r="B4" s="127" t="s">
        <v>200</v>
      </c>
      <c r="C4" s="127" t="s">
        <v>242</v>
      </c>
      <c r="D4" s="127" t="s">
        <v>306</v>
      </c>
      <c r="E4" s="127" t="s">
        <v>270</v>
      </c>
      <c r="F4" s="127"/>
      <c r="G4" s="127"/>
      <c r="H4" s="127"/>
      <c r="I4" s="127"/>
      <c r="J4" s="127" t="s">
        <v>274</v>
      </c>
      <c r="K4" s="127"/>
      <c r="L4" s="127"/>
      <c r="M4" s="209"/>
    </row>
    <row r="5" ht="36.75" customHeight="1" spans="1:13">
      <c r="A5" s="127"/>
      <c r="B5" s="127"/>
      <c r="C5" s="127"/>
      <c r="D5" s="127"/>
      <c r="E5" s="211" t="s">
        <v>214</v>
      </c>
      <c r="F5" s="211" t="s">
        <v>307</v>
      </c>
      <c r="G5" s="129" t="s">
        <v>282</v>
      </c>
      <c r="H5" s="211" t="s">
        <v>283</v>
      </c>
      <c r="I5" s="211" t="s">
        <v>297</v>
      </c>
      <c r="J5" s="211" t="s">
        <v>214</v>
      </c>
      <c r="K5" s="211" t="s">
        <v>251</v>
      </c>
      <c r="L5" s="211" t="s">
        <v>308</v>
      </c>
      <c r="M5" s="209"/>
    </row>
    <row r="6" ht="23.25" customHeight="1" spans="1:13">
      <c r="A6" s="211" t="s">
        <v>213</v>
      </c>
      <c r="B6" s="211" t="s">
        <v>213</v>
      </c>
      <c r="C6" s="129" t="s">
        <v>213</v>
      </c>
      <c r="D6" s="129">
        <v>1</v>
      </c>
      <c r="E6" s="129">
        <v>2</v>
      </c>
      <c r="F6" s="211">
        <v>3</v>
      </c>
      <c r="G6" s="211">
        <v>4</v>
      </c>
      <c r="H6" s="211">
        <v>5</v>
      </c>
      <c r="I6" s="211">
        <v>6</v>
      </c>
      <c r="J6" s="129">
        <v>7</v>
      </c>
      <c r="K6" s="211">
        <v>8</v>
      </c>
      <c r="L6" s="211">
        <v>9</v>
      </c>
      <c r="M6" s="209"/>
    </row>
    <row r="7" s="1" customFormat="1" ht="27" customHeight="1" spans="1:13">
      <c r="A7" s="12"/>
      <c r="B7" s="12"/>
      <c r="C7" s="12" t="s">
        <v>214</v>
      </c>
      <c r="D7" s="95">
        <v>1163.14</v>
      </c>
      <c r="E7" s="95">
        <v>1163.14</v>
      </c>
      <c r="F7" s="95">
        <v>811.04</v>
      </c>
      <c r="G7" s="95">
        <v>204.18</v>
      </c>
      <c r="H7" s="95">
        <v>97.32</v>
      </c>
      <c r="I7" s="95">
        <v>50.6</v>
      </c>
      <c r="J7" s="95">
        <v>0</v>
      </c>
      <c r="K7" s="95">
        <v>0</v>
      </c>
      <c r="L7" s="95">
        <v>0</v>
      </c>
      <c r="M7" s="212"/>
    </row>
    <row r="8" ht="27" customHeight="1" spans="1:12">
      <c r="A8" s="12" t="s">
        <v>4</v>
      </c>
      <c r="B8" s="12" t="s">
        <v>6</v>
      </c>
      <c r="C8" s="12"/>
      <c r="D8" s="95">
        <v>1163.14</v>
      </c>
      <c r="E8" s="95">
        <v>1163.14</v>
      </c>
      <c r="F8" s="95">
        <v>811.04</v>
      </c>
      <c r="G8" s="95">
        <v>204.18</v>
      </c>
      <c r="H8" s="95">
        <v>97.32</v>
      </c>
      <c r="I8" s="95">
        <v>50.6</v>
      </c>
      <c r="J8" s="95">
        <v>0</v>
      </c>
      <c r="K8" s="95">
        <v>0</v>
      </c>
      <c r="L8" s="95">
        <v>0</v>
      </c>
    </row>
    <row r="9" ht="27" customHeight="1" spans="1:12">
      <c r="A9" s="197" t="s">
        <v>215</v>
      </c>
      <c r="B9" s="197" t="s">
        <v>216</v>
      </c>
      <c r="C9" s="197" t="s">
        <v>244</v>
      </c>
      <c r="D9" s="99">
        <v>591.8</v>
      </c>
      <c r="E9" s="99">
        <v>591.8</v>
      </c>
      <c r="F9" s="99">
        <v>412.67</v>
      </c>
      <c r="G9" s="99">
        <v>103.93</v>
      </c>
      <c r="H9" s="99">
        <v>49.52</v>
      </c>
      <c r="I9" s="99">
        <v>25.68</v>
      </c>
      <c r="J9" s="95">
        <v>0</v>
      </c>
      <c r="K9" s="95">
        <v>0</v>
      </c>
      <c r="L9" s="95">
        <v>0</v>
      </c>
    </row>
    <row r="10" ht="27" customHeight="1" spans="1:12">
      <c r="A10" s="12" t="s">
        <v>217</v>
      </c>
      <c r="B10" s="12" t="s">
        <v>218</v>
      </c>
      <c r="C10" s="12" t="s">
        <v>244</v>
      </c>
      <c r="D10" s="99">
        <v>126.14</v>
      </c>
      <c r="E10" s="99">
        <v>126.14</v>
      </c>
      <c r="F10" s="99">
        <v>88.04</v>
      </c>
      <c r="G10" s="99">
        <v>22.08</v>
      </c>
      <c r="H10" s="99">
        <v>10.56</v>
      </c>
      <c r="I10" s="99">
        <v>5.46</v>
      </c>
      <c r="J10" s="102"/>
      <c r="K10" s="102"/>
      <c r="L10" s="102"/>
    </row>
    <row r="11" ht="27" customHeight="1" spans="1:12">
      <c r="A11" s="12" t="s">
        <v>219</v>
      </c>
      <c r="B11" s="12" t="s">
        <v>220</v>
      </c>
      <c r="C11" s="12" t="s">
        <v>244</v>
      </c>
      <c r="D11" s="99">
        <v>95.72</v>
      </c>
      <c r="E11" s="99">
        <v>95.72</v>
      </c>
      <c r="F11" s="99">
        <v>66.84</v>
      </c>
      <c r="G11" s="99">
        <v>16.77</v>
      </c>
      <c r="H11" s="99">
        <v>8.02</v>
      </c>
      <c r="I11" s="99">
        <v>4.09</v>
      </c>
      <c r="J11" s="102"/>
      <c r="K11" s="102"/>
      <c r="L11" s="102"/>
    </row>
    <row r="12" ht="27" customHeight="1" spans="1:12">
      <c r="A12" s="12" t="s">
        <v>221</v>
      </c>
      <c r="B12" s="12" t="s">
        <v>222</v>
      </c>
      <c r="C12" s="12" t="s">
        <v>244</v>
      </c>
      <c r="D12" s="99">
        <v>349.48</v>
      </c>
      <c r="E12" s="99">
        <v>349.48</v>
      </c>
      <c r="F12" s="99">
        <v>243.49</v>
      </c>
      <c r="G12" s="99">
        <v>61.4</v>
      </c>
      <c r="H12" s="99">
        <v>29.22</v>
      </c>
      <c r="I12" s="99">
        <v>15.37</v>
      </c>
      <c r="J12" s="102"/>
      <c r="K12" s="102"/>
      <c r="L12" s="102"/>
    </row>
    <row r="13" ht="27" customHeight="1" spans="9:9">
      <c r="I13" s="1"/>
    </row>
    <row r="14" ht="27" customHeight="1" spans="1:1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ht="27" customHeight="1" spans="1:1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ht="27" customHeight="1" spans="1:1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ht="27" customHeight="1" spans="1:1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ht="27" customHeight="1" spans="1:1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ht="27" customHeight="1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ht="27" customHeight="1" spans="1:1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ht="27" customHeight="1" spans="1:1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ht="27" customHeight="1" spans="1:1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ht="27" customHeight="1" spans="1:1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ht="27" customHeight="1" spans="1:1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ht="27" customHeight="1" spans="1:1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ht="27" customHeight="1" spans="1:1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ht="27" customHeight="1" spans="1:1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ht="27" customHeight="1" spans="1:1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ht="27" customHeight="1" spans="1:1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ht="27" customHeight="1" spans="1:1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ht="27" customHeight="1" spans="1:1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ht="27" customHeight="1" spans="1:1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ht="27" customHeight="1" spans="1:1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ht="27" customHeight="1" spans="1:1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ht="27" customHeight="1" spans="1:1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6"/>
  <sheetViews>
    <sheetView showGridLines="0" showZeros="0" topLeftCell="A4" workbookViewId="0">
      <selection activeCell="A2" sqref="A2:AD2"/>
    </sheetView>
  </sheetViews>
  <sheetFormatPr defaultColWidth="9.16666666666667" defaultRowHeight="11.25"/>
  <cols>
    <col min="1" max="1" width="11.1666666666667" customWidth="1"/>
    <col min="2" max="2" width="16.1666666666667" customWidth="1"/>
    <col min="3" max="3" width="14.6666666666667" customWidth="1"/>
    <col min="4" max="32" width="9" customWidth="1"/>
    <col min="33" max="33" width="6.83333333333333" customWidth="1"/>
  </cols>
  <sheetData>
    <row r="1" ht="23.1" customHeight="1" spans="1:253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M1" s="131"/>
      <c r="N1" s="131"/>
      <c r="O1" s="131"/>
      <c r="P1" s="131"/>
      <c r="Q1" s="131"/>
      <c r="R1" s="131"/>
      <c r="S1" s="131"/>
      <c r="X1" s="136"/>
      <c r="Y1" s="136"/>
      <c r="Z1" s="136"/>
      <c r="AA1" s="136"/>
      <c r="AB1" s="136"/>
      <c r="AC1" s="136"/>
      <c r="AE1" s="34"/>
      <c r="AF1" s="34" t="s">
        <v>57</v>
      </c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  <c r="IR1" s="136"/>
      <c r="IS1" s="136"/>
    </row>
    <row r="2" ht="23.1" customHeight="1" spans="1:253">
      <c r="A2" s="41" t="s">
        <v>309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61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  <c r="IO2" s="136"/>
      <c r="IP2" s="136"/>
      <c r="IQ2" s="136"/>
      <c r="IR2" s="136"/>
      <c r="IS2" s="136"/>
    </row>
    <row r="3" ht="23.1" customHeight="1" spans="1:253">
      <c r="A3" s="104" t="s">
        <v>112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X3" s="136"/>
      <c r="Y3" s="136"/>
      <c r="Z3" s="136"/>
      <c r="AA3" s="136"/>
      <c r="AB3" s="136"/>
      <c r="AD3" s="185"/>
      <c r="AE3" s="185"/>
      <c r="AF3" s="185" t="s">
        <v>113</v>
      </c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</row>
    <row r="4" ht="26.25" customHeight="1" spans="1:253">
      <c r="A4" s="176" t="s">
        <v>200</v>
      </c>
      <c r="B4" s="177" t="s">
        <v>310</v>
      </c>
      <c r="C4" s="177" t="s">
        <v>242</v>
      </c>
      <c r="D4" s="176" t="s">
        <v>252</v>
      </c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</row>
    <row r="5" ht="26.25" customHeight="1" spans="1:253">
      <c r="A5" s="176"/>
      <c r="B5" s="177"/>
      <c r="C5" s="177"/>
      <c r="D5" s="177" t="s">
        <v>201</v>
      </c>
      <c r="E5" s="177" t="s">
        <v>311</v>
      </c>
      <c r="F5" s="176" t="s">
        <v>312</v>
      </c>
      <c r="G5" s="176" t="s">
        <v>313</v>
      </c>
      <c r="H5" s="176" t="s">
        <v>314</v>
      </c>
      <c r="I5" s="176" t="s">
        <v>315</v>
      </c>
      <c r="J5" s="176" t="s">
        <v>316</v>
      </c>
      <c r="K5" s="176" t="s">
        <v>317</v>
      </c>
      <c r="L5" s="176" t="s">
        <v>318</v>
      </c>
      <c r="M5" s="176" t="s">
        <v>319</v>
      </c>
      <c r="N5" s="176" t="s">
        <v>320</v>
      </c>
      <c r="O5" s="18" t="s">
        <v>321</v>
      </c>
      <c r="P5" s="176" t="s">
        <v>322</v>
      </c>
      <c r="Q5" s="176" t="s">
        <v>323</v>
      </c>
      <c r="R5" s="176" t="s">
        <v>324</v>
      </c>
      <c r="S5" s="176" t="s">
        <v>325</v>
      </c>
      <c r="T5" s="176" t="s">
        <v>326</v>
      </c>
      <c r="U5" s="176" t="s">
        <v>327</v>
      </c>
      <c r="V5" s="176" t="s">
        <v>328</v>
      </c>
      <c r="W5" s="176" t="s">
        <v>329</v>
      </c>
      <c r="X5" s="176" t="s">
        <v>330</v>
      </c>
      <c r="Y5" s="176" t="s">
        <v>331</v>
      </c>
      <c r="Z5" s="176" t="s">
        <v>332</v>
      </c>
      <c r="AA5" s="176" t="s">
        <v>333</v>
      </c>
      <c r="AB5" s="176" t="s">
        <v>334</v>
      </c>
      <c r="AC5" s="176" t="s">
        <v>335</v>
      </c>
      <c r="AD5" s="176"/>
      <c r="AE5" s="176" t="s">
        <v>336</v>
      </c>
      <c r="AF5" s="176" t="s">
        <v>337</v>
      </c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209"/>
      <c r="IG5" s="209"/>
      <c r="IH5" s="209"/>
      <c r="II5" s="209"/>
      <c r="IJ5" s="209"/>
      <c r="IK5" s="209"/>
      <c r="IL5" s="209"/>
      <c r="IM5" s="209"/>
      <c r="IN5" s="209"/>
      <c r="IO5" s="209"/>
      <c r="IP5" s="209"/>
      <c r="IQ5" s="209"/>
      <c r="IR5" s="209"/>
      <c r="IS5" s="209"/>
    </row>
    <row r="6" ht="26.25" customHeight="1" spans="1:253">
      <c r="A6" s="176"/>
      <c r="B6" s="177"/>
      <c r="C6" s="177"/>
      <c r="D6" s="177"/>
      <c r="E6" s="177"/>
      <c r="F6" s="176"/>
      <c r="G6" s="176"/>
      <c r="H6" s="176"/>
      <c r="I6" s="176"/>
      <c r="J6" s="176"/>
      <c r="K6" s="176"/>
      <c r="L6" s="176"/>
      <c r="M6" s="176"/>
      <c r="N6" s="176"/>
      <c r="O6" s="18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 t="s">
        <v>335</v>
      </c>
      <c r="AD6" s="176" t="s">
        <v>338</v>
      </c>
      <c r="AE6" s="176"/>
      <c r="AF6" s="176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  <c r="IG6" s="209"/>
      <c r="IH6" s="209"/>
      <c r="II6" s="209"/>
      <c r="IJ6" s="209"/>
      <c r="IK6" s="209"/>
      <c r="IL6" s="209"/>
      <c r="IM6" s="209"/>
      <c r="IN6" s="209"/>
      <c r="IO6" s="209"/>
      <c r="IP6" s="209"/>
      <c r="IQ6" s="209"/>
      <c r="IR6" s="209"/>
      <c r="IS6" s="209"/>
    </row>
    <row r="7" ht="26.25" customHeight="1" spans="1:253">
      <c r="A7" s="176"/>
      <c r="B7" s="177"/>
      <c r="C7" s="177"/>
      <c r="D7" s="177"/>
      <c r="E7" s="177"/>
      <c r="F7" s="176"/>
      <c r="G7" s="176"/>
      <c r="H7" s="176"/>
      <c r="I7" s="176"/>
      <c r="J7" s="176"/>
      <c r="K7" s="176"/>
      <c r="L7" s="176"/>
      <c r="M7" s="176"/>
      <c r="N7" s="176"/>
      <c r="O7" s="18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  <c r="FE7" s="209"/>
      <c r="FF7" s="209"/>
      <c r="FG7" s="209"/>
      <c r="FH7" s="209"/>
      <c r="FI7" s="209"/>
      <c r="FJ7" s="209"/>
      <c r="FK7" s="209"/>
      <c r="FL7" s="209"/>
      <c r="FM7" s="209"/>
      <c r="FN7" s="209"/>
      <c r="FO7" s="209"/>
      <c r="FP7" s="209"/>
      <c r="FQ7" s="209"/>
      <c r="FR7" s="209"/>
      <c r="FS7" s="209"/>
      <c r="FT7" s="209"/>
      <c r="FU7" s="209"/>
      <c r="FV7" s="209"/>
      <c r="FW7" s="209"/>
      <c r="FX7" s="209"/>
      <c r="FY7" s="209"/>
      <c r="FZ7" s="209"/>
      <c r="GA7" s="209"/>
      <c r="GB7" s="209"/>
      <c r="GC7" s="209"/>
      <c r="GD7" s="209"/>
      <c r="GE7" s="209"/>
      <c r="GF7" s="209"/>
      <c r="GG7" s="209"/>
      <c r="GH7" s="209"/>
      <c r="GI7" s="209"/>
      <c r="GJ7" s="209"/>
      <c r="GK7" s="209"/>
      <c r="GL7" s="209"/>
      <c r="GM7" s="209"/>
      <c r="GN7" s="209"/>
      <c r="GO7" s="209"/>
      <c r="GP7" s="209"/>
      <c r="GQ7" s="209"/>
      <c r="GR7" s="209"/>
      <c r="GS7" s="209"/>
      <c r="GT7" s="209"/>
      <c r="GU7" s="209"/>
      <c r="GV7" s="209"/>
      <c r="GW7" s="209"/>
      <c r="GX7" s="209"/>
      <c r="GY7" s="209"/>
      <c r="GZ7" s="209"/>
      <c r="HA7" s="209"/>
      <c r="HB7" s="209"/>
      <c r="HC7" s="209"/>
      <c r="HD7" s="209"/>
      <c r="HE7" s="209"/>
      <c r="HF7" s="209"/>
      <c r="HG7" s="209"/>
      <c r="HH7" s="209"/>
      <c r="HI7" s="209"/>
      <c r="HJ7" s="209"/>
      <c r="HK7" s="209"/>
      <c r="HL7" s="209"/>
      <c r="HM7" s="209"/>
      <c r="HN7" s="209"/>
      <c r="HO7" s="209"/>
      <c r="HP7" s="209"/>
      <c r="HQ7" s="209"/>
      <c r="HR7" s="209"/>
      <c r="HS7" s="209"/>
      <c r="HT7" s="209"/>
      <c r="HU7" s="209"/>
      <c r="HV7" s="209"/>
      <c r="HW7" s="209"/>
      <c r="HX7" s="209"/>
      <c r="HY7" s="209"/>
      <c r="HZ7" s="209"/>
      <c r="IA7" s="209"/>
      <c r="IB7" s="209"/>
      <c r="IC7" s="209"/>
      <c r="ID7" s="209"/>
      <c r="IE7" s="209"/>
      <c r="IF7" s="209"/>
      <c r="IG7" s="209"/>
      <c r="IH7" s="209"/>
      <c r="II7" s="209"/>
      <c r="IJ7" s="209"/>
      <c r="IK7" s="209"/>
      <c r="IL7" s="209"/>
      <c r="IM7" s="209"/>
      <c r="IN7" s="209"/>
      <c r="IO7" s="209"/>
      <c r="IP7" s="209"/>
      <c r="IQ7" s="209"/>
      <c r="IR7" s="209"/>
      <c r="IS7" s="209"/>
    </row>
    <row r="8" ht="26.25" customHeight="1" spans="1:32">
      <c r="A8" s="178" t="s">
        <v>213</v>
      </c>
      <c r="B8" s="178" t="s">
        <v>213</v>
      </c>
      <c r="C8" s="178" t="s">
        <v>213</v>
      </c>
      <c r="D8" s="178">
        <v>1</v>
      </c>
      <c r="E8" s="178">
        <v>2</v>
      </c>
      <c r="F8" s="178">
        <v>3</v>
      </c>
      <c r="G8" s="178">
        <v>4</v>
      </c>
      <c r="H8" s="178">
        <v>5</v>
      </c>
      <c r="I8" s="178">
        <v>6</v>
      </c>
      <c r="J8" s="178">
        <v>7</v>
      </c>
      <c r="K8" s="178">
        <v>8</v>
      </c>
      <c r="L8" s="178">
        <v>9</v>
      </c>
      <c r="M8" s="178">
        <v>10</v>
      </c>
      <c r="N8" s="178">
        <v>11</v>
      </c>
      <c r="O8" s="178">
        <v>12</v>
      </c>
      <c r="P8" s="178">
        <v>13</v>
      </c>
      <c r="Q8" s="178">
        <v>14</v>
      </c>
      <c r="R8" s="178">
        <v>15</v>
      </c>
      <c r="S8" s="178">
        <v>16</v>
      </c>
      <c r="T8" s="178">
        <v>17</v>
      </c>
      <c r="U8" s="178">
        <v>18</v>
      </c>
      <c r="V8" s="178">
        <v>19</v>
      </c>
      <c r="W8" s="178">
        <v>20</v>
      </c>
      <c r="X8" s="178">
        <v>21</v>
      </c>
      <c r="Y8" s="178">
        <v>22</v>
      </c>
      <c r="Z8" s="178">
        <v>23</v>
      </c>
      <c r="AA8" s="178">
        <v>24</v>
      </c>
      <c r="AB8" s="178">
        <v>25</v>
      </c>
      <c r="AC8" s="178">
        <v>26</v>
      </c>
      <c r="AD8" s="178">
        <v>27</v>
      </c>
      <c r="AE8" s="178">
        <v>28</v>
      </c>
      <c r="AF8" s="178">
        <v>29</v>
      </c>
    </row>
    <row r="9" s="1" customFormat="1" ht="39" customHeight="1" spans="1:33">
      <c r="A9" s="208"/>
      <c r="B9" s="208"/>
      <c r="C9" s="208" t="s">
        <v>214</v>
      </c>
      <c r="D9" s="68">
        <v>231.64</v>
      </c>
      <c r="E9" s="68">
        <v>4.6</v>
      </c>
      <c r="F9" s="68">
        <v>3.7</v>
      </c>
      <c r="G9" s="68">
        <v>0</v>
      </c>
      <c r="H9" s="68">
        <v>0.6</v>
      </c>
      <c r="I9" s="68">
        <v>0.6</v>
      </c>
      <c r="J9" s="68">
        <v>1.8</v>
      </c>
      <c r="K9" s="68">
        <v>2.1</v>
      </c>
      <c r="L9" s="68">
        <v>0</v>
      </c>
      <c r="M9" s="68">
        <v>0</v>
      </c>
      <c r="N9" s="68">
        <v>4.2</v>
      </c>
      <c r="O9" s="68">
        <v>0</v>
      </c>
      <c r="P9" s="68">
        <v>1.4</v>
      </c>
      <c r="Q9" s="68">
        <v>0</v>
      </c>
      <c r="R9" s="68">
        <v>0</v>
      </c>
      <c r="S9" s="68">
        <v>0</v>
      </c>
      <c r="T9" s="68">
        <v>0.8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2</v>
      </c>
      <c r="AA9" s="68">
        <v>0</v>
      </c>
      <c r="AB9" s="68">
        <v>0</v>
      </c>
      <c r="AC9" s="68">
        <v>0</v>
      </c>
      <c r="AD9" s="68">
        <v>52.44</v>
      </c>
      <c r="AE9" s="68">
        <v>0</v>
      </c>
      <c r="AF9" s="68">
        <v>157.4</v>
      </c>
      <c r="AG9"/>
    </row>
    <row r="10" ht="39" customHeight="1" spans="1:32">
      <c r="A10" s="208" t="s">
        <v>4</v>
      </c>
      <c r="B10" s="208" t="s">
        <v>6</v>
      </c>
      <c r="C10" s="208"/>
      <c r="D10" s="68">
        <v>231.64</v>
      </c>
      <c r="E10" s="68">
        <v>4.6</v>
      </c>
      <c r="F10" s="68">
        <v>3.7</v>
      </c>
      <c r="G10" s="68">
        <v>0</v>
      </c>
      <c r="H10" s="68">
        <v>0.6</v>
      </c>
      <c r="I10" s="68">
        <v>0.6</v>
      </c>
      <c r="J10" s="68">
        <v>1.8</v>
      </c>
      <c r="K10" s="68">
        <v>2.1</v>
      </c>
      <c r="L10" s="68">
        <v>0</v>
      </c>
      <c r="M10" s="68">
        <v>0</v>
      </c>
      <c r="N10" s="68">
        <v>4.2</v>
      </c>
      <c r="O10" s="68">
        <v>0</v>
      </c>
      <c r="P10" s="68">
        <v>1.4</v>
      </c>
      <c r="Q10" s="68">
        <v>0</v>
      </c>
      <c r="R10" s="68">
        <v>0</v>
      </c>
      <c r="S10" s="68">
        <v>0</v>
      </c>
      <c r="T10" s="68">
        <v>0.8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2</v>
      </c>
      <c r="AA10" s="68">
        <v>0</v>
      </c>
      <c r="AB10" s="68">
        <v>0</v>
      </c>
      <c r="AC10" s="68">
        <v>0</v>
      </c>
      <c r="AD10" s="68">
        <v>52.44</v>
      </c>
      <c r="AE10" s="68">
        <v>0</v>
      </c>
      <c r="AF10" s="68">
        <v>157.4</v>
      </c>
    </row>
    <row r="11" ht="39" customHeight="1" spans="1:32">
      <c r="A11" s="208" t="s">
        <v>215</v>
      </c>
      <c r="B11" s="208" t="s">
        <v>216</v>
      </c>
      <c r="C11" s="208" t="s">
        <v>244</v>
      </c>
      <c r="D11" s="68">
        <v>118.86</v>
      </c>
      <c r="E11" s="68">
        <v>2.2</v>
      </c>
      <c r="F11" s="68">
        <v>2.2</v>
      </c>
      <c r="G11" s="68"/>
      <c r="H11" s="68"/>
      <c r="I11" s="68">
        <v>0.3</v>
      </c>
      <c r="J11" s="68">
        <v>1.3</v>
      </c>
      <c r="K11" s="68">
        <v>1.8</v>
      </c>
      <c r="L11" s="68"/>
      <c r="M11" s="68"/>
      <c r="N11" s="68">
        <v>1.2</v>
      </c>
      <c r="O11" s="68"/>
      <c r="P11" s="68">
        <v>0.2</v>
      </c>
      <c r="Q11" s="68"/>
      <c r="R11" s="68"/>
      <c r="S11" s="68"/>
      <c r="T11" s="68">
        <v>0.5</v>
      </c>
      <c r="U11" s="68"/>
      <c r="V11" s="68"/>
      <c r="W11" s="68"/>
      <c r="X11" s="68"/>
      <c r="Y11" s="68"/>
      <c r="Z11" s="68"/>
      <c r="AA11" s="68"/>
      <c r="AB11" s="68"/>
      <c r="AC11" s="68"/>
      <c r="AD11" s="68">
        <v>30.66</v>
      </c>
      <c r="AE11" s="68"/>
      <c r="AF11" s="68">
        <v>78.5</v>
      </c>
    </row>
    <row r="12" ht="39" customHeight="1" spans="1:32">
      <c r="A12" s="12" t="s">
        <v>217</v>
      </c>
      <c r="B12" s="12" t="s">
        <v>218</v>
      </c>
      <c r="C12" s="12" t="s">
        <v>244</v>
      </c>
      <c r="D12" s="68">
        <v>24.58</v>
      </c>
      <c r="E12" s="68">
        <v>0.1</v>
      </c>
      <c r="F12" s="68"/>
      <c r="G12" s="68"/>
      <c r="H12" s="68"/>
      <c r="I12" s="68">
        <v>0.1</v>
      </c>
      <c r="J12" s="68">
        <v>0.3</v>
      </c>
      <c r="K12" s="68"/>
      <c r="L12" s="68"/>
      <c r="M12" s="68"/>
      <c r="N12" s="68">
        <v>0.3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>
        <v>4.98</v>
      </c>
      <c r="AE12" s="68"/>
      <c r="AF12" s="68">
        <v>18.8</v>
      </c>
    </row>
    <row r="13" ht="39" customHeight="1" spans="1:32">
      <c r="A13" s="12" t="s">
        <v>219</v>
      </c>
      <c r="B13" s="12" t="s">
        <v>220</v>
      </c>
      <c r="C13" s="12" t="s">
        <v>244</v>
      </c>
      <c r="D13" s="68">
        <v>20.26</v>
      </c>
      <c r="E13" s="68">
        <v>0.8</v>
      </c>
      <c r="F13" s="68">
        <v>1.2</v>
      </c>
      <c r="G13" s="68"/>
      <c r="H13" s="68"/>
      <c r="I13" s="68">
        <v>0.2</v>
      </c>
      <c r="J13" s="68">
        <v>0.2</v>
      </c>
      <c r="K13" s="68">
        <v>0.3</v>
      </c>
      <c r="L13" s="68"/>
      <c r="M13" s="68"/>
      <c r="N13" s="68">
        <v>0.5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>
        <v>4.86</v>
      </c>
      <c r="AE13" s="68"/>
      <c r="AF13" s="68">
        <v>12.2</v>
      </c>
    </row>
    <row r="14" ht="39" customHeight="1" spans="1:32">
      <c r="A14" s="12" t="s">
        <v>221</v>
      </c>
      <c r="B14" s="12" t="s">
        <v>222</v>
      </c>
      <c r="C14" s="12" t="s">
        <v>244</v>
      </c>
      <c r="D14" s="68">
        <v>67.94</v>
      </c>
      <c r="E14" s="68">
        <v>1.5</v>
      </c>
      <c r="F14" s="68">
        <v>0.3</v>
      </c>
      <c r="G14" s="68"/>
      <c r="H14" s="68">
        <v>0.6</v>
      </c>
      <c r="I14" s="68"/>
      <c r="J14" s="68"/>
      <c r="K14" s="68"/>
      <c r="L14" s="68"/>
      <c r="M14" s="68"/>
      <c r="N14" s="68">
        <v>2.2</v>
      </c>
      <c r="O14" s="68"/>
      <c r="P14" s="68">
        <v>1.2</v>
      </c>
      <c r="Q14" s="68"/>
      <c r="R14" s="68"/>
      <c r="S14" s="68"/>
      <c r="T14" s="68">
        <v>0.3</v>
      </c>
      <c r="U14" s="68"/>
      <c r="V14" s="68"/>
      <c r="W14" s="68"/>
      <c r="X14" s="68"/>
      <c r="Y14" s="68"/>
      <c r="Z14" s="68">
        <v>2</v>
      </c>
      <c r="AA14" s="68"/>
      <c r="AB14" s="68"/>
      <c r="AC14" s="68"/>
      <c r="AD14" s="68">
        <v>11.94</v>
      </c>
      <c r="AE14" s="68"/>
      <c r="AF14" s="68">
        <v>47.9</v>
      </c>
    </row>
    <row r="15" ht="39" customHeight="1" spans="1:1">
      <c r="A15" s="3"/>
    </row>
    <row r="16" ht="39" customHeight="1" spans="1:26">
      <c r="A16" s="3"/>
      <c r="Z16" s="68"/>
    </row>
    <row r="17" ht="39" customHeight="1" spans="1:1">
      <c r="A17" s="3"/>
    </row>
    <row r="18" ht="39" customHeight="1" spans="1:1">
      <c r="A18" s="3"/>
    </row>
    <row r="19" ht="9.75" customHeight="1" spans="1:1">
      <c r="A19" s="3"/>
    </row>
    <row r="20" ht="9.75" customHeight="1" spans="1:1">
      <c r="A20" s="3"/>
    </row>
    <row r="21" ht="9.75" customHeight="1" spans="1:1">
      <c r="A21" s="3"/>
    </row>
    <row r="22" ht="9.75" customHeight="1" spans="1:1">
      <c r="A22" s="3"/>
    </row>
    <row r="23" ht="9.75" customHeight="1" spans="1:1">
      <c r="A23" s="3"/>
    </row>
    <row r="24" ht="9.75" customHeight="1" spans="1:1">
      <c r="A24" s="3"/>
    </row>
    <row r="25" ht="12.75" customHeight="1"/>
    <row r="26" ht="9.75" customHeight="1" spans="1:1">
      <c r="A26" s="3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E9" sqref="E9:E12"/>
    </sheetView>
  </sheetViews>
  <sheetFormatPr defaultColWidth="9.16666666666667" defaultRowHeight="11.25"/>
  <cols>
    <col min="1" max="1" width="13" customWidth="1"/>
    <col min="2" max="2" width="18.5" customWidth="1"/>
    <col min="3" max="3" width="38.5" customWidth="1"/>
    <col min="4" max="4" width="17.6666666666667" customWidth="1"/>
    <col min="5" max="5" width="14.3333333333333" customWidth="1"/>
    <col min="6" max="15" width="10.6666666666667" customWidth="1"/>
    <col min="16" max="16" width="18.3333333333333" customWidth="1"/>
    <col min="17" max="17" width="10.6666666666667" customWidth="1"/>
    <col min="18" max="20" width="9.16666666666667" customWidth="1"/>
  </cols>
  <sheetData>
    <row r="1" ht="22.5" customHeight="1" spans="1:20">
      <c r="A1" s="112"/>
      <c r="B1" s="114"/>
      <c r="C1" s="19"/>
      <c r="D1" s="19"/>
      <c r="E1" s="162"/>
      <c r="F1" s="162"/>
      <c r="G1" s="162"/>
      <c r="H1" s="162"/>
      <c r="I1" s="162"/>
      <c r="J1" s="162"/>
      <c r="K1" s="162"/>
      <c r="L1" s="162"/>
      <c r="P1" s="170" t="s">
        <v>63</v>
      </c>
      <c r="S1" s="171"/>
      <c r="T1" s="171"/>
    </row>
    <row r="2" ht="43.5" customHeight="1" spans="1:16">
      <c r="A2" s="205" t="s">
        <v>339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172"/>
    </row>
    <row r="3" ht="22.5" customHeight="1" spans="1:16">
      <c r="A3" s="187" t="s">
        <v>112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69"/>
      <c r="O3" s="169"/>
      <c r="P3" s="170" t="s">
        <v>113</v>
      </c>
    </row>
    <row r="4" ht="22.5" customHeight="1" spans="1:16">
      <c r="A4" s="206" t="s">
        <v>241</v>
      </c>
      <c r="B4" s="206" t="s">
        <v>200</v>
      </c>
      <c r="C4" s="177" t="s">
        <v>242</v>
      </c>
      <c r="D4" s="45" t="s">
        <v>201</v>
      </c>
      <c r="E4" s="45" t="s">
        <v>271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55" t="s">
        <v>274</v>
      </c>
    </row>
    <row r="5" ht="39" customHeight="1" spans="1:16">
      <c r="A5" s="177"/>
      <c r="B5" s="177"/>
      <c r="C5" s="177"/>
      <c r="D5" s="45"/>
      <c r="E5" s="45" t="s">
        <v>214</v>
      </c>
      <c r="F5" s="45" t="s">
        <v>340</v>
      </c>
      <c r="G5" s="45" t="s">
        <v>324</v>
      </c>
      <c r="H5" s="45" t="s">
        <v>325</v>
      </c>
      <c r="I5" s="45" t="s">
        <v>341</v>
      </c>
      <c r="J5" s="45" t="s">
        <v>331</v>
      </c>
      <c r="K5" s="45" t="s">
        <v>326</v>
      </c>
      <c r="L5" s="207" t="s">
        <v>342</v>
      </c>
      <c r="M5" s="45" t="s">
        <v>334</v>
      </c>
      <c r="N5" s="45" t="s">
        <v>343</v>
      </c>
      <c r="O5" s="45" t="s">
        <v>337</v>
      </c>
      <c r="P5" s="24" t="s">
        <v>252</v>
      </c>
    </row>
    <row r="6" ht="22.5" customHeight="1" spans="1:16">
      <c r="A6" s="166" t="s">
        <v>213</v>
      </c>
      <c r="B6" s="166" t="s">
        <v>213</v>
      </c>
      <c r="C6" s="167" t="s">
        <v>213</v>
      </c>
      <c r="D6" s="121">
        <v>1</v>
      </c>
      <c r="E6" s="121">
        <v>2</v>
      </c>
      <c r="F6" s="121">
        <v>3</v>
      </c>
      <c r="G6" s="121">
        <v>4</v>
      </c>
      <c r="H6" s="121">
        <v>5</v>
      </c>
      <c r="I6" s="121">
        <v>6</v>
      </c>
      <c r="J6" s="121">
        <v>7</v>
      </c>
      <c r="K6" s="121">
        <v>8</v>
      </c>
      <c r="L6" s="121">
        <v>9</v>
      </c>
      <c r="M6" s="121">
        <v>10</v>
      </c>
      <c r="N6" s="121">
        <v>11</v>
      </c>
      <c r="O6" s="121">
        <v>12</v>
      </c>
      <c r="P6" s="121">
        <v>13</v>
      </c>
    </row>
    <row r="7" s="1" customFormat="1" ht="36" customHeight="1" spans="1:16">
      <c r="A7" s="29"/>
      <c r="B7" s="29"/>
      <c r="C7" s="29" t="s">
        <v>214</v>
      </c>
      <c r="D7" s="106">
        <v>231.64</v>
      </c>
      <c r="E7" s="106">
        <v>231.64</v>
      </c>
      <c r="F7" s="106">
        <v>72.04</v>
      </c>
      <c r="G7" s="106">
        <v>0</v>
      </c>
      <c r="H7" s="106">
        <v>0</v>
      </c>
      <c r="I7" s="106">
        <v>0</v>
      </c>
      <c r="J7" s="106">
        <v>0</v>
      </c>
      <c r="K7" s="106">
        <v>0.8</v>
      </c>
      <c r="L7" s="106">
        <v>0</v>
      </c>
      <c r="M7" s="106">
        <v>0</v>
      </c>
      <c r="N7" s="106">
        <v>1.4</v>
      </c>
      <c r="O7" s="99">
        <v>157.4</v>
      </c>
      <c r="P7" s="108">
        <v>0</v>
      </c>
    </row>
    <row r="8" ht="36" customHeight="1" spans="1:16">
      <c r="A8" s="29" t="s">
        <v>4</v>
      </c>
      <c r="B8" s="29" t="s">
        <v>6</v>
      </c>
      <c r="C8" s="29"/>
      <c r="D8" s="106">
        <v>231.64</v>
      </c>
      <c r="E8" s="106">
        <v>231.64</v>
      </c>
      <c r="F8" s="106">
        <v>72.04</v>
      </c>
      <c r="G8" s="106">
        <v>0</v>
      </c>
      <c r="H8" s="106">
        <v>0</v>
      </c>
      <c r="I8" s="106">
        <v>0</v>
      </c>
      <c r="J8" s="106">
        <v>0</v>
      </c>
      <c r="K8" s="106">
        <v>0.8</v>
      </c>
      <c r="L8" s="106">
        <v>0</v>
      </c>
      <c r="M8" s="106">
        <v>0</v>
      </c>
      <c r="N8" s="106">
        <v>1.4</v>
      </c>
      <c r="O8" s="99">
        <v>157.4</v>
      </c>
      <c r="P8" s="108">
        <v>0</v>
      </c>
    </row>
    <row r="9" ht="36" customHeight="1" spans="1:16">
      <c r="A9" s="29" t="s">
        <v>215</v>
      </c>
      <c r="B9" s="29" t="s">
        <v>216</v>
      </c>
      <c r="C9" s="29" t="s">
        <v>244</v>
      </c>
      <c r="D9" s="68">
        <v>118.86</v>
      </c>
      <c r="E9" s="68">
        <v>118.86</v>
      </c>
      <c r="F9" s="106">
        <v>39.66</v>
      </c>
      <c r="G9" s="106">
        <v>0</v>
      </c>
      <c r="H9" s="106">
        <v>0</v>
      </c>
      <c r="I9" s="106">
        <v>0</v>
      </c>
      <c r="J9" s="106">
        <v>0</v>
      </c>
      <c r="K9" s="106">
        <v>0.5</v>
      </c>
      <c r="L9" s="106">
        <v>0</v>
      </c>
      <c r="M9" s="106">
        <v>0</v>
      </c>
      <c r="N9" s="68">
        <v>0.2</v>
      </c>
      <c r="O9" s="68">
        <v>78.5</v>
      </c>
      <c r="P9" s="95">
        <v>0</v>
      </c>
    </row>
    <row r="10" ht="36" customHeight="1" spans="1:16">
      <c r="A10" s="12" t="s">
        <v>217</v>
      </c>
      <c r="B10" s="12" t="s">
        <v>218</v>
      </c>
      <c r="C10" s="12" t="s">
        <v>244</v>
      </c>
      <c r="D10" s="68">
        <v>24.58</v>
      </c>
      <c r="E10" s="68">
        <v>24.58</v>
      </c>
      <c r="F10" s="106">
        <v>5.78</v>
      </c>
      <c r="G10" s="106"/>
      <c r="H10" s="106"/>
      <c r="I10" s="106"/>
      <c r="J10" s="106"/>
      <c r="K10" s="106"/>
      <c r="L10" s="106"/>
      <c r="M10" s="106"/>
      <c r="N10" s="68"/>
      <c r="O10" s="68">
        <v>18.8</v>
      </c>
      <c r="P10" s="95"/>
    </row>
    <row r="11" ht="36" customHeight="1" spans="1:16">
      <c r="A11" s="12" t="s">
        <v>219</v>
      </c>
      <c r="B11" s="12" t="s">
        <v>220</v>
      </c>
      <c r="C11" s="12" t="s">
        <v>244</v>
      </c>
      <c r="D11" s="68">
        <v>20.26</v>
      </c>
      <c r="E11" s="68">
        <v>20.26</v>
      </c>
      <c r="F11" s="106">
        <v>8.06</v>
      </c>
      <c r="G11" s="106"/>
      <c r="H11" s="106"/>
      <c r="I11" s="106"/>
      <c r="J11" s="106"/>
      <c r="K11" s="106"/>
      <c r="L11" s="106"/>
      <c r="M11" s="106"/>
      <c r="N11" s="68"/>
      <c r="O11" s="68">
        <v>12.2</v>
      </c>
      <c r="P11" s="95"/>
    </row>
    <row r="12" ht="36" customHeight="1" spans="1:16">
      <c r="A12" s="12" t="s">
        <v>221</v>
      </c>
      <c r="B12" s="12" t="s">
        <v>222</v>
      </c>
      <c r="C12" s="12" t="s">
        <v>244</v>
      </c>
      <c r="D12" s="68">
        <v>67.94</v>
      </c>
      <c r="E12" s="68">
        <v>67.94</v>
      </c>
      <c r="F12" s="106">
        <v>18.54</v>
      </c>
      <c r="G12" s="106"/>
      <c r="H12" s="106"/>
      <c r="I12" s="106"/>
      <c r="J12" s="106"/>
      <c r="K12" s="106">
        <v>0.3</v>
      </c>
      <c r="L12" s="106"/>
      <c r="M12" s="106"/>
      <c r="N12" s="68">
        <v>1.2</v>
      </c>
      <c r="O12" s="68">
        <v>47.9</v>
      </c>
      <c r="P12" s="95"/>
    </row>
    <row r="13" ht="36" customHeight="1" spans="8:13">
      <c r="H13" s="1"/>
      <c r="I13" s="1"/>
      <c r="J13" s="1"/>
      <c r="K13" s="1"/>
      <c r="L13" s="1"/>
      <c r="M13" s="1"/>
    </row>
    <row r="14" ht="36" customHeight="1"/>
    <row r="15" ht="36" customHeight="1"/>
    <row r="16" ht="36" customHeight="1" spans="1: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ht="27" customHeight="1" spans="1:16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ht="27" customHeight="1" spans="1:16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ht="27" customHeight="1" spans="1:16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ht="27" customHeight="1" spans="1:16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ht="27" customHeight="1" spans="1:16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ht="27" customHeight="1" spans="1:16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ht="27" customHeight="1" spans="1:16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ht="27" customHeight="1" spans="1:16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ht="27" customHeight="1" spans="1:16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0"/>
  <sheetViews>
    <sheetView showGridLines="0" showZeros="0" zoomScale="85" zoomScaleNormal="85" workbookViewId="0">
      <selection activeCell="A2" sqref="A2:P2"/>
    </sheetView>
  </sheetViews>
  <sheetFormatPr defaultColWidth="9.16666666666667" defaultRowHeight="12.75" customHeight="1"/>
  <cols>
    <col min="1" max="1" width="16.8333333333333" customWidth="1"/>
    <col min="2" max="2" width="20.5" customWidth="1"/>
    <col min="3" max="3" width="16.8333333333333" customWidth="1"/>
    <col min="4" max="18" width="18.3333333333333" customWidth="1"/>
  </cols>
  <sheetData>
    <row r="1" ht="24" customHeight="1" spans="1:18">
      <c r="A1" s="1"/>
      <c r="R1" s="158" t="s">
        <v>69</v>
      </c>
    </row>
    <row r="2" ht="24" customHeight="1" spans="1:18">
      <c r="A2" s="191" t="s">
        <v>344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203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99"/>
      <c r="M3" s="199"/>
      <c r="N3" s="199"/>
      <c r="O3" s="199"/>
      <c r="P3" s="199"/>
      <c r="Q3" s="199"/>
      <c r="R3" s="204" t="s">
        <v>113</v>
      </c>
    </row>
    <row r="4" ht="24" customHeight="1" spans="1:18">
      <c r="A4" s="177" t="s">
        <v>241</v>
      </c>
      <c r="B4" s="177" t="s">
        <v>200</v>
      </c>
      <c r="C4" s="177" t="s">
        <v>242</v>
      </c>
      <c r="D4" s="176" t="s">
        <v>253</v>
      </c>
      <c r="E4" s="176"/>
      <c r="F4" s="176"/>
      <c r="G4" s="176"/>
      <c r="H4" s="176"/>
      <c r="I4" s="176"/>
      <c r="J4" s="176"/>
      <c r="K4" s="193"/>
      <c r="L4" s="193"/>
      <c r="M4" s="193"/>
      <c r="N4" s="193"/>
      <c r="O4" s="193"/>
      <c r="P4" s="193"/>
      <c r="Q4" s="193"/>
      <c r="R4" s="193"/>
    </row>
    <row r="5" ht="24" customHeight="1" spans="1:18">
      <c r="A5" s="177"/>
      <c r="B5" s="177"/>
      <c r="C5" s="177"/>
      <c r="D5" s="176" t="s">
        <v>232</v>
      </c>
      <c r="E5" s="176" t="s">
        <v>345</v>
      </c>
      <c r="F5" s="176" t="s">
        <v>346</v>
      </c>
      <c r="G5" s="176" t="s">
        <v>347</v>
      </c>
      <c r="H5" s="192" t="s">
        <v>348</v>
      </c>
      <c r="I5" s="200"/>
      <c r="J5" s="201"/>
      <c r="K5" s="166" t="s">
        <v>349</v>
      </c>
      <c r="L5" s="166" t="s">
        <v>350</v>
      </c>
      <c r="M5" s="166" t="s">
        <v>351</v>
      </c>
      <c r="N5" s="166" t="s">
        <v>352</v>
      </c>
      <c r="O5" s="166" t="s">
        <v>353</v>
      </c>
      <c r="P5" s="166" t="s">
        <v>354</v>
      </c>
      <c r="Q5" s="166" t="s">
        <v>355</v>
      </c>
      <c r="R5" s="176" t="s">
        <v>356</v>
      </c>
    </row>
    <row r="6" ht="24" customHeight="1" spans="1:18">
      <c r="A6" s="177"/>
      <c r="B6" s="177"/>
      <c r="C6" s="177"/>
      <c r="D6" s="176"/>
      <c r="E6" s="176"/>
      <c r="F6" s="176"/>
      <c r="G6" s="176"/>
      <c r="H6" s="166" t="s">
        <v>232</v>
      </c>
      <c r="I6" s="166" t="s">
        <v>357</v>
      </c>
      <c r="J6" s="166" t="s">
        <v>358</v>
      </c>
      <c r="K6" s="202"/>
      <c r="L6" s="202"/>
      <c r="M6" s="202"/>
      <c r="N6" s="202"/>
      <c r="O6" s="202"/>
      <c r="P6" s="202"/>
      <c r="Q6" s="202"/>
      <c r="R6" s="176"/>
    </row>
    <row r="7" ht="24" customHeight="1" spans="1:18">
      <c r="A7" s="177"/>
      <c r="B7" s="177"/>
      <c r="C7" s="177"/>
      <c r="D7" s="176"/>
      <c r="E7" s="176"/>
      <c r="F7" s="176"/>
      <c r="G7" s="176"/>
      <c r="H7" s="193"/>
      <c r="I7" s="193" t="s">
        <v>357</v>
      </c>
      <c r="J7" s="193" t="s">
        <v>358</v>
      </c>
      <c r="K7" s="193"/>
      <c r="L7" s="193"/>
      <c r="M7" s="193"/>
      <c r="N7" s="193"/>
      <c r="O7" s="193"/>
      <c r="P7" s="193"/>
      <c r="Q7" s="193"/>
      <c r="R7" s="176"/>
    </row>
    <row r="8" ht="24.75" customHeight="1" spans="1:18">
      <c r="A8" s="194" t="s">
        <v>213</v>
      </c>
      <c r="B8" s="194" t="s">
        <v>213</v>
      </c>
      <c r="C8" s="195" t="s">
        <v>213</v>
      </c>
      <c r="D8" s="195">
        <v>1</v>
      </c>
      <c r="E8" s="194">
        <v>2</v>
      </c>
      <c r="F8" s="194">
        <v>3</v>
      </c>
      <c r="G8" s="194">
        <v>4</v>
      </c>
      <c r="H8" s="194">
        <v>5</v>
      </c>
      <c r="I8" s="194">
        <v>6</v>
      </c>
      <c r="J8" s="194">
        <v>7</v>
      </c>
      <c r="K8" s="194">
        <v>8</v>
      </c>
      <c r="L8" s="194">
        <v>9</v>
      </c>
      <c r="M8" s="194">
        <v>10</v>
      </c>
      <c r="N8" s="194">
        <v>11</v>
      </c>
      <c r="O8" s="194">
        <v>12</v>
      </c>
      <c r="P8" s="194">
        <v>13</v>
      </c>
      <c r="Q8" s="194">
        <v>14</v>
      </c>
      <c r="R8" s="194">
        <v>15</v>
      </c>
    </row>
    <row r="9" s="1" customFormat="1" ht="27.75" customHeight="1" spans="1:18">
      <c r="A9" s="196"/>
      <c r="B9" s="197"/>
      <c r="C9" s="197" t="s">
        <v>214</v>
      </c>
      <c r="D9" s="198">
        <v>4.33</v>
      </c>
      <c r="E9" s="198">
        <v>0</v>
      </c>
      <c r="F9" s="198">
        <v>0</v>
      </c>
      <c r="G9" s="198">
        <v>0</v>
      </c>
      <c r="H9" s="198">
        <v>1.53</v>
      </c>
      <c r="I9" s="198">
        <v>1.53</v>
      </c>
      <c r="J9" s="198">
        <v>0</v>
      </c>
      <c r="K9" s="198">
        <v>0</v>
      </c>
      <c r="L9" s="198">
        <v>0</v>
      </c>
      <c r="M9" s="198">
        <v>0</v>
      </c>
      <c r="N9" s="198">
        <v>0</v>
      </c>
      <c r="O9" s="198">
        <v>2.8</v>
      </c>
      <c r="P9" s="198">
        <v>0</v>
      </c>
      <c r="Q9" s="198">
        <v>0</v>
      </c>
      <c r="R9" s="99">
        <v>0</v>
      </c>
    </row>
    <row r="10" ht="27.75" customHeight="1" spans="1:18">
      <c r="A10" s="196" t="s">
        <v>4</v>
      </c>
      <c r="B10" s="197" t="s">
        <v>6</v>
      </c>
      <c r="C10" s="197"/>
      <c r="D10" s="198">
        <v>4.33</v>
      </c>
      <c r="E10" s="198">
        <v>0</v>
      </c>
      <c r="F10" s="198">
        <v>0</v>
      </c>
      <c r="G10" s="198">
        <v>0</v>
      </c>
      <c r="H10" s="198">
        <v>1.53</v>
      </c>
      <c r="I10" s="198">
        <v>1.53</v>
      </c>
      <c r="J10" s="198">
        <v>0</v>
      </c>
      <c r="K10" s="198">
        <v>0</v>
      </c>
      <c r="L10" s="198">
        <v>0</v>
      </c>
      <c r="M10" s="198">
        <v>0</v>
      </c>
      <c r="N10" s="198">
        <v>0</v>
      </c>
      <c r="O10" s="198">
        <v>2.8</v>
      </c>
      <c r="P10" s="198">
        <v>0</v>
      </c>
      <c r="Q10" s="198">
        <v>0</v>
      </c>
      <c r="R10" s="99">
        <v>0</v>
      </c>
    </row>
    <row r="11" ht="27.75" customHeight="1" spans="1:18">
      <c r="A11" s="196" t="s">
        <v>215</v>
      </c>
      <c r="B11" s="197" t="s">
        <v>216</v>
      </c>
      <c r="C11" s="197" t="s">
        <v>244</v>
      </c>
      <c r="D11" s="198">
        <v>4.33</v>
      </c>
      <c r="E11" s="198">
        <v>0</v>
      </c>
      <c r="F11" s="198">
        <v>0</v>
      </c>
      <c r="G11" s="198">
        <v>0</v>
      </c>
      <c r="H11" s="198">
        <v>1.53</v>
      </c>
      <c r="I11" s="198">
        <v>1.53</v>
      </c>
      <c r="J11" s="198">
        <v>0</v>
      </c>
      <c r="K11" s="198">
        <v>0</v>
      </c>
      <c r="L11" s="198">
        <v>0</v>
      </c>
      <c r="M11" s="198">
        <v>0</v>
      </c>
      <c r="N11" s="198">
        <v>0</v>
      </c>
      <c r="O11" s="198">
        <v>2.8</v>
      </c>
      <c r="P11" s="198">
        <v>0</v>
      </c>
      <c r="Q11" s="198">
        <v>0</v>
      </c>
      <c r="R11" s="99">
        <v>0</v>
      </c>
    </row>
    <row r="12" ht="27.75" customHeight="1" spans="1:18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27.75" customHeight="1" spans="1:18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9.75" customHeight="1" spans="1:1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9.75" customHeight="1" spans="1:1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9.75" customHeight="1" spans="1:1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9.75" customHeight="1" spans="1:1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9.75" customHeight="1" spans="1: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9.75" customHeight="1" spans="1:1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9.75" customHeight="1" spans="1:18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9.75" customHeight="1" spans="1:1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9.75" customHeight="1" spans="1:18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ht="9.75" customHeight="1" spans="1:18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ht="9.75" customHeight="1" spans="1:1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ht="9.75" customHeight="1" spans="1:1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customHeight="1" spans="1:1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customHeight="1" spans="1:1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customHeight="1" spans="1:1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ht="9.75" customHeight="1" spans="1:1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customHeight="1" spans="1:1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showGridLines="0" showZeros="0" workbookViewId="0">
      <selection activeCell="A10" sqref="$A10:$XFD12"/>
    </sheetView>
  </sheetViews>
  <sheetFormatPr defaultColWidth="9.16666666666667" defaultRowHeight="11.25"/>
  <cols>
    <col min="1" max="1" width="15.3333333333333" customWidth="1"/>
    <col min="2" max="2" width="27.6666666666667" customWidth="1"/>
    <col min="3" max="3" width="38.3333333333333" customWidth="1"/>
    <col min="4" max="4" width="18.1666666666667" customWidth="1"/>
    <col min="5" max="9" width="17.3333333333333" customWidth="1"/>
    <col min="10" max="12" width="9.16666666666667" customWidth="1"/>
  </cols>
  <sheetData>
    <row r="1" ht="22.5" customHeight="1" spans="1:9">
      <c r="A1" s="112"/>
      <c r="B1" s="114"/>
      <c r="C1" s="19"/>
      <c r="D1" s="19"/>
      <c r="E1" s="19"/>
      <c r="F1" s="19"/>
      <c r="G1" s="19"/>
      <c r="H1" s="19"/>
      <c r="I1" s="171" t="s">
        <v>75</v>
      </c>
    </row>
    <row r="2" ht="22.5" customHeight="1" spans="1:9">
      <c r="A2" s="20" t="s">
        <v>359</v>
      </c>
      <c r="B2" s="20"/>
      <c r="C2" s="20"/>
      <c r="D2" s="20"/>
      <c r="E2" s="20"/>
      <c r="F2" s="20"/>
      <c r="G2" s="20"/>
      <c r="H2" s="20"/>
      <c r="I2" s="20"/>
    </row>
    <row r="3" ht="22.5" customHeight="1" spans="1:9">
      <c r="A3" s="187" t="s">
        <v>112</v>
      </c>
      <c r="B3" s="188"/>
      <c r="C3" s="188"/>
      <c r="D3" s="188"/>
      <c r="E3" s="188"/>
      <c r="F3" s="188"/>
      <c r="G3" s="189"/>
      <c r="H3" s="189"/>
      <c r="I3" s="145" t="s">
        <v>113</v>
      </c>
    </row>
    <row r="4" ht="22.5" customHeight="1" spans="1:9">
      <c r="A4" s="120" t="s">
        <v>241</v>
      </c>
      <c r="B4" s="120" t="s">
        <v>200</v>
      </c>
      <c r="C4" s="120" t="s">
        <v>242</v>
      </c>
      <c r="D4" s="73" t="s">
        <v>201</v>
      </c>
      <c r="E4" s="45" t="s">
        <v>360</v>
      </c>
      <c r="F4" s="45" t="s">
        <v>352</v>
      </c>
      <c r="G4" s="45" t="s">
        <v>354</v>
      </c>
      <c r="H4" s="45" t="s">
        <v>361</v>
      </c>
      <c r="I4" s="45" t="s">
        <v>362</v>
      </c>
    </row>
    <row r="5" ht="38.25" customHeight="1" spans="1:9">
      <c r="A5" s="120"/>
      <c r="B5" s="120"/>
      <c r="C5" s="120"/>
      <c r="D5" s="73"/>
      <c r="E5" s="45"/>
      <c r="F5" s="45"/>
      <c r="G5" s="45"/>
      <c r="H5" s="45"/>
      <c r="I5" s="45"/>
    </row>
    <row r="6" ht="22.5" customHeight="1" spans="1:9">
      <c r="A6" s="120" t="s">
        <v>213</v>
      </c>
      <c r="B6" s="120" t="s">
        <v>213</v>
      </c>
      <c r="C6" s="120" t="s">
        <v>213</v>
      </c>
      <c r="D6" s="45">
        <v>1</v>
      </c>
      <c r="E6" s="45">
        <v>2</v>
      </c>
      <c r="F6" s="45">
        <v>3</v>
      </c>
      <c r="G6" s="45">
        <v>4</v>
      </c>
      <c r="H6" s="45">
        <v>5</v>
      </c>
      <c r="I6" s="45">
        <v>6</v>
      </c>
    </row>
    <row r="7" s="1" customFormat="1" ht="27" customHeight="1" spans="1:9">
      <c r="A7" s="190"/>
      <c r="B7" s="12"/>
      <c r="C7" s="12" t="s">
        <v>214</v>
      </c>
      <c r="D7" s="38">
        <v>4.33</v>
      </c>
      <c r="E7" s="38">
        <v>4.33</v>
      </c>
      <c r="F7" s="38">
        <v>0</v>
      </c>
      <c r="G7" s="38">
        <v>0</v>
      </c>
      <c r="H7" s="38">
        <v>0</v>
      </c>
      <c r="I7" s="38">
        <v>0</v>
      </c>
    </row>
    <row r="8" ht="27" customHeight="1" spans="1:9">
      <c r="A8" s="190" t="s">
        <v>4</v>
      </c>
      <c r="B8" s="12" t="s">
        <v>6</v>
      </c>
      <c r="C8" s="12"/>
      <c r="D8" s="38">
        <v>4.33</v>
      </c>
      <c r="E8" s="38">
        <v>4.33</v>
      </c>
      <c r="F8" s="38">
        <v>0</v>
      </c>
      <c r="G8" s="38">
        <v>0</v>
      </c>
      <c r="H8" s="38">
        <v>0</v>
      </c>
      <c r="I8" s="38">
        <v>0</v>
      </c>
    </row>
    <row r="9" ht="27" customHeight="1" spans="1:9">
      <c r="A9" s="190" t="s">
        <v>215</v>
      </c>
      <c r="B9" s="12" t="s">
        <v>216</v>
      </c>
      <c r="C9" s="12" t="s">
        <v>244</v>
      </c>
      <c r="D9" s="38">
        <v>4.33</v>
      </c>
      <c r="E9" s="38">
        <v>4.33</v>
      </c>
      <c r="F9" s="38">
        <v>0</v>
      </c>
      <c r="G9" s="38">
        <v>0</v>
      </c>
      <c r="H9" s="38">
        <v>0</v>
      </c>
      <c r="I9" s="38">
        <v>0</v>
      </c>
    </row>
    <row r="10" ht="27" customHeight="1" spans="1:11">
      <c r="A10" s="33"/>
      <c r="B10" s="33"/>
      <c r="C10" s="33"/>
      <c r="D10" s="33"/>
      <c r="E10" s="33"/>
      <c r="F10" s="33"/>
      <c r="G10" s="33"/>
      <c r="H10" s="33"/>
      <c r="I10" s="33"/>
      <c r="J10" s="1"/>
      <c r="K10" s="1"/>
    </row>
    <row r="11" ht="27" customHeight="1" spans="1:9">
      <c r="A11" s="33"/>
      <c r="B11" s="33"/>
      <c r="C11" s="33"/>
      <c r="D11" s="33"/>
      <c r="E11" s="33"/>
      <c r="F11" s="33"/>
      <c r="G11" s="33"/>
      <c r="H11" s="33"/>
      <c r="I11" s="33"/>
    </row>
    <row r="12" ht="27" customHeight="1" spans="1:9">
      <c r="A12" s="33"/>
      <c r="B12" s="33"/>
      <c r="C12" s="33"/>
      <c r="D12" s="33"/>
      <c r="E12" s="33"/>
      <c r="F12" s="33"/>
      <c r="G12" s="33"/>
      <c r="H12" s="33"/>
      <c r="I12" s="33"/>
    </row>
    <row r="13" ht="22.5" customHeight="1" spans="1:9">
      <c r="A13" s="33"/>
      <c r="B13" s="33"/>
      <c r="C13" s="33"/>
      <c r="D13" s="33"/>
      <c r="E13" s="33"/>
      <c r="F13" s="33"/>
      <c r="G13" s="33"/>
      <c r="H13" s="33"/>
      <c r="I13" s="33"/>
    </row>
    <row r="14" ht="22.5" customHeight="1" spans="1:9">
      <c r="A14" s="33"/>
      <c r="B14" s="33"/>
      <c r="C14" s="33"/>
      <c r="D14" s="33"/>
      <c r="E14" s="33"/>
      <c r="F14" s="33"/>
      <c r="G14" s="33"/>
      <c r="H14" s="33"/>
      <c r="I14" s="33"/>
    </row>
    <row r="15" ht="22.5" customHeight="1" spans="1:9">
      <c r="A15" s="33"/>
      <c r="B15" s="33"/>
      <c r="C15" s="33"/>
      <c r="D15" s="33"/>
      <c r="E15" s="33"/>
      <c r="F15" s="33"/>
      <c r="G15" s="33"/>
      <c r="H15" s="33"/>
      <c r="I15" s="33"/>
    </row>
    <row r="16" ht="22.5" customHeight="1" spans="1:9">
      <c r="A16" s="33"/>
      <c r="B16" s="33"/>
      <c r="C16" s="33"/>
      <c r="D16" s="33"/>
      <c r="E16" s="33"/>
      <c r="F16" s="33"/>
      <c r="G16" s="33"/>
      <c r="H16" s="33"/>
      <c r="I16" s="33"/>
    </row>
    <row r="17" ht="22.5" customHeight="1" spans="1:9">
      <c r="A17" s="33"/>
      <c r="B17" s="33"/>
      <c r="C17" s="33"/>
      <c r="D17" s="33"/>
      <c r="E17" s="33"/>
      <c r="F17" s="33"/>
      <c r="G17" s="33"/>
      <c r="H17" s="33"/>
      <c r="I17" s="33"/>
    </row>
    <row r="18" ht="22.5" customHeight="1" spans="1:9">
      <c r="A18" s="33"/>
      <c r="B18" s="33"/>
      <c r="C18" s="33"/>
      <c r="D18" s="33"/>
      <c r="E18" s="33"/>
      <c r="F18" s="33"/>
      <c r="G18" s="33"/>
      <c r="H18" s="33"/>
      <c r="I18" s="33"/>
    </row>
    <row r="19" ht="22.5" customHeight="1" spans="1:9">
      <c r="A19" s="33"/>
      <c r="B19" s="33"/>
      <c r="C19" s="33"/>
      <c r="D19" s="33"/>
      <c r="E19" s="33"/>
      <c r="F19" s="33"/>
      <c r="G19" s="33"/>
      <c r="H19" s="33"/>
      <c r="I19" s="33"/>
    </row>
    <row r="20" ht="22.5" customHeight="1" spans="1:9">
      <c r="A20" s="33"/>
      <c r="B20" s="33"/>
      <c r="C20" s="33"/>
      <c r="D20" s="33"/>
      <c r="E20" s="33"/>
      <c r="F20" s="33"/>
      <c r="G20" s="33"/>
      <c r="H20" s="33"/>
      <c r="I20" s="33"/>
    </row>
    <row r="21" ht="22.5" customHeight="1" spans="1:9">
      <c r="A21" s="33"/>
      <c r="B21" s="33"/>
      <c r="C21" s="33"/>
      <c r="D21" s="33"/>
      <c r="E21" s="33"/>
      <c r="F21" s="33"/>
      <c r="G21" s="33"/>
      <c r="H21" s="33"/>
      <c r="I21" s="33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2" sqref="A2:N2"/>
    </sheetView>
  </sheetViews>
  <sheetFormatPr defaultColWidth="9.16666666666667" defaultRowHeight="12.75" customHeight="1"/>
  <cols>
    <col min="1" max="1" width="20.8333333333333" customWidth="1"/>
    <col min="2" max="2" width="13" customWidth="1"/>
    <col min="3" max="3" width="32.3333333333333" customWidth="1"/>
    <col min="4" max="4" width="19.6666666666667" customWidth="1"/>
    <col min="5" max="5" width="13.5" customWidth="1"/>
    <col min="6" max="7" width="11.3333333333333" customWidth="1"/>
    <col min="8" max="8" width="12" customWidth="1"/>
    <col min="9" max="9" width="10.6666666666667" customWidth="1"/>
    <col min="10" max="12" width="10.3333333333333" customWidth="1"/>
    <col min="13" max="13" width="8.66666666666667" customWidth="1"/>
    <col min="14" max="15" width="9" customWidth="1"/>
    <col min="16" max="16" width="9.16666666666667" customWidth="1"/>
  </cols>
  <sheetData>
    <row r="1" ht="23.1" customHeight="1" spans="1:15">
      <c r="A1" s="136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6"/>
      <c r="N1" s="136"/>
      <c r="O1" s="60" t="s">
        <v>81</v>
      </c>
    </row>
    <row r="2" ht="23.1" customHeight="1" spans="1:15">
      <c r="A2" s="41" t="s">
        <v>82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36"/>
    </row>
    <row r="3" ht="23.1" customHeight="1" spans="1:15">
      <c r="A3" s="42" t="s">
        <v>224</v>
      </c>
      <c r="B3" s="77"/>
      <c r="C3" s="133"/>
      <c r="D3" s="148"/>
      <c r="E3" s="148"/>
      <c r="F3" s="148"/>
      <c r="G3" s="148"/>
      <c r="H3" s="148"/>
      <c r="I3" s="77"/>
      <c r="J3" s="77"/>
      <c r="K3" s="148"/>
      <c r="L3" s="148"/>
      <c r="M3" s="136"/>
      <c r="N3" s="148"/>
      <c r="O3" s="185" t="s">
        <v>113</v>
      </c>
    </row>
    <row r="4" ht="24.75" customHeight="1" spans="1:15">
      <c r="A4" s="45" t="s">
        <v>200</v>
      </c>
      <c r="B4" s="25" t="s">
        <v>310</v>
      </c>
      <c r="C4" s="183" t="s">
        <v>242</v>
      </c>
      <c r="D4" s="127" t="s">
        <v>201</v>
      </c>
      <c r="E4" s="127" t="s">
        <v>202</v>
      </c>
      <c r="F4" s="127"/>
      <c r="G4" s="127"/>
      <c r="H4" s="127" t="s">
        <v>203</v>
      </c>
      <c r="I4" s="127" t="s">
        <v>204</v>
      </c>
      <c r="J4" s="127" t="s">
        <v>205</v>
      </c>
      <c r="K4" s="127"/>
      <c r="L4" s="150" t="s">
        <v>206</v>
      </c>
      <c r="M4" s="127" t="s">
        <v>207</v>
      </c>
      <c r="N4" s="127" t="s">
        <v>208</v>
      </c>
      <c r="O4" s="127" t="s">
        <v>243</v>
      </c>
    </row>
    <row r="5" ht="24.75" customHeight="1" spans="1:15">
      <c r="A5" s="45"/>
      <c r="B5" s="25"/>
      <c r="C5" s="183"/>
      <c r="D5" s="127"/>
      <c r="E5" s="127" t="s">
        <v>210</v>
      </c>
      <c r="F5" s="127" t="s">
        <v>211</v>
      </c>
      <c r="G5" s="127" t="s">
        <v>212</v>
      </c>
      <c r="H5" s="127"/>
      <c r="I5" s="127"/>
      <c r="J5" s="127" t="s">
        <v>363</v>
      </c>
      <c r="K5" s="127" t="s">
        <v>364</v>
      </c>
      <c r="L5" s="150"/>
      <c r="M5" s="127"/>
      <c r="N5" s="127"/>
      <c r="O5" s="127"/>
    </row>
    <row r="6" ht="39" customHeight="1" spans="1:15">
      <c r="A6" s="45"/>
      <c r="B6" s="25"/>
      <c r="C6" s="183"/>
      <c r="D6" s="127"/>
      <c r="E6" s="127"/>
      <c r="F6" s="127"/>
      <c r="G6" s="127"/>
      <c r="H6" s="127"/>
      <c r="I6" s="127"/>
      <c r="J6" s="127"/>
      <c r="K6" s="127"/>
      <c r="L6" s="150"/>
      <c r="M6" s="127"/>
      <c r="N6" s="127"/>
      <c r="O6" s="127"/>
    </row>
    <row r="7" ht="29.25" customHeight="1" spans="1:15">
      <c r="A7" s="74" t="s">
        <v>213</v>
      </c>
      <c r="B7" s="74" t="s">
        <v>213</v>
      </c>
      <c r="C7" s="25" t="s">
        <v>213</v>
      </c>
      <c r="D7" s="184">
        <v>1</v>
      </c>
      <c r="E7" s="48">
        <v>2</v>
      </c>
      <c r="F7" s="49">
        <v>3</v>
      </c>
      <c r="G7" s="48">
        <v>4</v>
      </c>
      <c r="H7" s="49">
        <v>10</v>
      </c>
      <c r="I7" s="48">
        <v>11</v>
      </c>
      <c r="J7" s="49">
        <v>12</v>
      </c>
      <c r="K7" s="49">
        <v>13</v>
      </c>
      <c r="L7" s="49">
        <v>14</v>
      </c>
      <c r="M7" s="49">
        <v>15</v>
      </c>
      <c r="N7" s="186">
        <v>18</v>
      </c>
      <c r="O7" s="186">
        <v>19</v>
      </c>
    </row>
    <row r="8" ht="30" customHeight="1" spans="1:16">
      <c r="A8" s="12"/>
      <c r="B8" s="12"/>
      <c r="C8" s="70"/>
      <c r="D8" s="31"/>
      <c r="E8" s="31"/>
      <c r="F8" s="38"/>
      <c r="G8" s="75"/>
      <c r="H8" s="75"/>
      <c r="I8" s="75"/>
      <c r="J8" s="75"/>
      <c r="K8" s="56"/>
      <c r="L8" s="38"/>
      <c r="M8" s="75"/>
      <c r="N8" s="75"/>
      <c r="O8" s="38"/>
      <c r="P8" s="174"/>
    </row>
    <row r="9" ht="9.75" customHeight="1" spans="1:15">
      <c r="A9" t="s">
        <v>365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11" sqref="A11:C11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20" customWidth="1"/>
    <col min="4" max="4" width="24.3333333333333" customWidth="1"/>
    <col min="5" max="41" width="8.83333333333333" customWidth="1"/>
    <col min="42" max="42" width="6.83333333333333" customWidth="1"/>
  </cols>
  <sheetData>
    <row r="1" ht="18" customHeight="1" spans="1:34">
      <c r="A1" s="1"/>
      <c r="AG1" s="34" t="s">
        <v>87</v>
      </c>
      <c r="AH1" s="152"/>
    </row>
    <row r="2" ht="23.25" customHeight="1" spans="1:34">
      <c r="A2" s="41" t="s">
        <v>366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61"/>
      <c r="AG2" s="182"/>
      <c r="AH2" s="61"/>
    </row>
    <row r="3" ht="20.25" customHeight="1" spans="1:34">
      <c r="A3" s="175" t="s">
        <v>367</v>
      </c>
      <c r="B3" s="2"/>
      <c r="C3" s="3"/>
      <c r="D3" s="3"/>
      <c r="E3" s="17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4" t="s">
        <v>113</v>
      </c>
      <c r="AH3" s="37"/>
    </row>
    <row r="4" ht="24" customHeight="1" spans="1:33">
      <c r="A4" s="176" t="s">
        <v>310</v>
      </c>
      <c r="B4" s="176" t="s">
        <v>242</v>
      </c>
      <c r="C4" s="177" t="s">
        <v>200</v>
      </c>
      <c r="D4" s="176" t="s">
        <v>227</v>
      </c>
      <c r="E4" s="177" t="s">
        <v>255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</row>
    <row r="5" ht="18" customHeight="1" spans="1:33">
      <c r="A5" s="176"/>
      <c r="B5" s="176"/>
      <c r="C5" s="177"/>
      <c r="D5" s="176"/>
      <c r="E5" s="176" t="s">
        <v>214</v>
      </c>
      <c r="F5" s="177" t="s">
        <v>311</v>
      </c>
      <c r="G5" s="176" t="s">
        <v>312</v>
      </c>
      <c r="H5" s="176" t="s">
        <v>313</v>
      </c>
      <c r="I5" s="176" t="s">
        <v>314</v>
      </c>
      <c r="J5" s="176" t="s">
        <v>315</v>
      </c>
      <c r="K5" s="176" t="s">
        <v>316</v>
      </c>
      <c r="L5" s="176" t="s">
        <v>317</v>
      </c>
      <c r="M5" s="176" t="s">
        <v>318</v>
      </c>
      <c r="N5" s="176" t="s">
        <v>319</v>
      </c>
      <c r="O5" s="176" t="s">
        <v>320</v>
      </c>
      <c r="P5" s="176" t="s">
        <v>321</v>
      </c>
      <c r="Q5" s="176" t="s">
        <v>322</v>
      </c>
      <c r="R5" s="176" t="s">
        <v>323</v>
      </c>
      <c r="S5" s="176" t="s">
        <v>324</v>
      </c>
      <c r="T5" s="176" t="s">
        <v>325</v>
      </c>
      <c r="U5" s="176" t="s">
        <v>326</v>
      </c>
      <c r="V5" s="176" t="s">
        <v>327</v>
      </c>
      <c r="W5" s="176" t="s">
        <v>328</v>
      </c>
      <c r="X5" s="176" t="s">
        <v>329</v>
      </c>
      <c r="Y5" s="176" t="s">
        <v>330</v>
      </c>
      <c r="Z5" s="176" t="s">
        <v>331</v>
      </c>
      <c r="AA5" s="176" t="s">
        <v>332</v>
      </c>
      <c r="AB5" s="176" t="s">
        <v>333</v>
      </c>
      <c r="AC5" s="176" t="s">
        <v>334</v>
      </c>
      <c r="AD5" s="176" t="s">
        <v>368</v>
      </c>
      <c r="AE5" s="176"/>
      <c r="AF5" s="176" t="s">
        <v>336</v>
      </c>
      <c r="AG5" s="176" t="s">
        <v>337</v>
      </c>
    </row>
    <row r="6" ht="18" customHeight="1" spans="1:33">
      <c r="A6" s="176"/>
      <c r="B6" s="176"/>
      <c r="C6" s="177"/>
      <c r="D6" s="176"/>
      <c r="E6" s="176"/>
      <c r="F6" s="177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 t="s">
        <v>338</v>
      </c>
      <c r="AE6" s="176" t="s">
        <v>335</v>
      </c>
      <c r="AF6" s="176"/>
      <c r="AG6" s="176"/>
    </row>
    <row r="7" ht="18" customHeight="1" spans="1:33">
      <c r="A7" s="176"/>
      <c r="B7" s="176"/>
      <c r="C7" s="177"/>
      <c r="D7" s="176"/>
      <c r="E7" s="176"/>
      <c r="F7" s="177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</row>
    <row r="8" ht="18" customHeight="1" spans="1:33">
      <c r="A8" s="176"/>
      <c r="B8" s="176"/>
      <c r="C8" s="177"/>
      <c r="D8" s="176"/>
      <c r="E8" s="176"/>
      <c r="F8" s="177">
        <v>2</v>
      </c>
      <c r="G8" s="176">
        <v>3</v>
      </c>
      <c r="H8" s="176">
        <v>4</v>
      </c>
      <c r="I8" s="176">
        <v>5</v>
      </c>
      <c r="J8" s="176">
        <v>6</v>
      </c>
      <c r="K8" s="176">
        <v>7</v>
      </c>
      <c r="L8" s="176">
        <v>8</v>
      </c>
      <c r="M8" s="176">
        <v>9</v>
      </c>
      <c r="N8" s="176">
        <v>10</v>
      </c>
      <c r="O8" s="176">
        <v>11</v>
      </c>
      <c r="P8" s="176">
        <v>12</v>
      </c>
      <c r="Q8" s="176">
        <v>13</v>
      </c>
      <c r="R8" s="176">
        <v>14</v>
      </c>
      <c r="S8" s="176">
        <v>15</v>
      </c>
      <c r="T8" s="176">
        <v>16</v>
      </c>
      <c r="U8" s="176">
        <v>17</v>
      </c>
      <c r="V8" s="176">
        <v>18</v>
      </c>
      <c r="W8" s="176">
        <v>19</v>
      </c>
      <c r="X8" s="176">
        <v>20</v>
      </c>
      <c r="Y8" s="176">
        <v>21</v>
      </c>
      <c r="Z8" s="176">
        <v>22</v>
      </c>
      <c r="AA8" s="176">
        <v>23</v>
      </c>
      <c r="AB8" s="176">
        <v>24</v>
      </c>
      <c r="AC8" s="176">
        <v>25</v>
      </c>
      <c r="AD8" s="176"/>
      <c r="AE8" s="176"/>
      <c r="AF8" s="176">
        <v>28</v>
      </c>
      <c r="AG8" s="176">
        <v>29</v>
      </c>
    </row>
    <row r="9" ht="21.75" customHeight="1" spans="1:33">
      <c r="A9" s="178" t="s">
        <v>213</v>
      </c>
      <c r="B9" s="178" t="s">
        <v>213</v>
      </c>
      <c r="C9" s="7" t="s">
        <v>213</v>
      </c>
      <c r="D9" s="178"/>
      <c r="E9" s="178">
        <v>1</v>
      </c>
      <c r="F9" s="178">
        <v>2</v>
      </c>
      <c r="G9" s="178">
        <v>3</v>
      </c>
      <c r="H9" s="178">
        <v>4</v>
      </c>
      <c r="I9" s="178">
        <v>5</v>
      </c>
      <c r="J9" s="178">
        <v>6</v>
      </c>
      <c r="K9" s="178">
        <v>7</v>
      </c>
      <c r="L9" s="178">
        <v>8</v>
      </c>
      <c r="M9" s="178">
        <v>9</v>
      </c>
      <c r="N9" s="178">
        <v>10</v>
      </c>
      <c r="O9" s="178">
        <v>11</v>
      </c>
      <c r="P9" s="178">
        <v>12</v>
      </c>
      <c r="Q9" s="178">
        <v>13</v>
      </c>
      <c r="R9" s="178">
        <v>14</v>
      </c>
      <c r="S9" s="178">
        <v>15</v>
      </c>
      <c r="T9" s="178">
        <v>16</v>
      </c>
      <c r="U9" s="178">
        <v>17</v>
      </c>
      <c r="V9" s="178">
        <v>18</v>
      </c>
      <c r="W9" s="178">
        <v>19</v>
      </c>
      <c r="X9" s="178">
        <v>20</v>
      </c>
      <c r="Y9" s="178">
        <v>21</v>
      </c>
      <c r="Z9" s="178">
        <v>22</v>
      </c>
      <c r="AA9" s="178">
        <v>23</v>
      </c>
      <c r="AB9" s="178">
        <v>24</v>
      </c>
      <c r="AC9" s="178">
        <v>25</v>
      </c>
      <c r="AD9" s="178">
        <v>26</v>
      </c>
      <c r="AE9" s="178">
        <v>27</v>
      </c>
      <c r="AF9" s="178">
        <v>28</v>
      </c>
      <c r="AG9" s="178">
        <v>29</v>
      </c>
    </row>
    <row r="10" ht="27" customHeight="1" spans="1:33">
      <c r="A10" s="10"/>
      <c r="B10" s="179"/>
      <c r="C10" s="10"/>
      <c r="D10" s="10"/>
      <c r="E10" s="180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</row>
    <row r="11" ht="9.75" customHeight="1" spans="1:33">
      <c r="A11" s="2" t="s">
        <v>365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E8" sqref="E8"/>
    </sheetView>
  </sheetViews>
  <sheetFormatPr defaultColWidth="9.16666666666667" defaultRowHeight="12.75" customHeight="1"/>
  <cols>
    <col min="1" max="1" width="13" customWidth="1"/>
    <col min="2" max="2" width="27.3333333333333" customWidth="1"/>
    <col min="3" max="3" width="12" customWidth="1"/>
    <col min="4" max="4" width="23.1666666666667" customWidth="1"/>
    <col min="5" max="5" width="17.6666666666667" customWidth="1"/>
    <col min="6" max="6" width="14.3333333333333" customWidth="1"/>
    <col min="7" max="16" width="10.6666666666667" customWidth="1"/>
    <col min="17" max="17" width="18.3333333333333" customWidth="1"/>
    <col min="18" max="18" width="10.6666666666667" customWidth="1"/>
    <col min="19" max="21" width="9.16666666666667" customWidth="1"/>
  </cols>
  <sheetData>
    <row r="1" ht="22.5" customHeight="1" spans="1:21">
      <c r="A1" s="112"/>
      <c r="B1" s="114"/>
      <c r="C1" s="19"/>
      <c r="D1" s="19"/>
      <c r="E1" s="19"/>
      <c r="F1" s="162"/>
      <c r="G1" s="162"/>
      <c r="H1" s="162"/>
      <c r="I1" s="162"/>
      <c r="J1" s="162"/>
      <c r="K1" s="162"/>
      <c r="L1" s="162"/>
      <c r="M1" s="162"/>
      <c r="Q1" s="170" t="s">
        <v>93</v>
      </c>
      <c r="T1" s="171"/>
      <c r="U1" s="171"/>
    </row>
    <row r="2" ht="33" customHeight="1" spans="1:17">
      <c r="A2" s="163" t="s">
        <v>369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72"/>
    </row>
    <row r="3" ht="22.5" customHeight="1" spans="1:17">
      <c r="A3" s="117" t="s">
        <v>112</v>
      </c>
      <c r="B3" s="164"/>
      <c r="C3" s="164"/>
      <c r="D3" s="165"/>
      <c r="E3" s="165"/>
      <c r="F3" s="165"/>
      <c r="G3" s="165"/>
      <c r="H3" s="165"/>
      <c r="I3" s="168"/>
      <c r="J3" s="168"/>
      <c r="K3" s="168"/>
      <c r="L3" s="168"/>
      <c r="M3" s="168"/>
      <c r="O3" s="169"/>
      <c r="P3" s="169"/>
      <c r="Q3" s="170" t="s">
        <v>113</v>
      </c>
    </row>
    <row r="4" ht="22.5" customHeight="1" spans="1:17">
      <c r="A4" s="120" t="s">
        <v>310</v>
      </c>
      <c r="B4" s="120" t="s">
        <v>242</v>
      </c>
      <c r="C4" s="73" t="s">
        <v>200</v>
      </c>
      <c r="D4" s="45" t="s">
        <v>227</v>
      </c>
      <c r="E4" s="45" t="s">
        <v>201</v>
      </c>
      <c r="F4" s="45" t="s">
        <v>271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55" t="s">
        <v>274</v>
      </c>
    </row>
    <row r="5" ht="39" customHeight="1" spans="1:17">
      <c r="A5" s="120"/>
      <c r="B5" s="120"/>
      <c r="C5" s="73"/>
      <c r="D5" s="45"/>
      <c r="E5" s="45"/>
      <c r="F5" s="45" t="s">
        <v>214</v>
      </c>
      <c r="G5" s="45" t="s">
        <v>340</v>
      </c>
      <c r="H5" s="45" t="s">
        <v>324</v>
      </c>
      <c r="I5" s="45" t="s">
        <v>325</v>
      </c>
      <c r="J5" s="45" t="s">
        <v>341</v>
      </c>
      <c r="K5" s="45" t="s">
        <v>331</v>
      </c>
      <c r="L5" s="45" t="s">
        <v>326</v>
      </c>
      <c r="M5" s="24" t="s">
        <v>370</v>
      </c>
      <c r="N5" s="45" t="s">
        <v>334</v>
      </c>
      <c r="O5" s="45" t="s">
        <v>343</v>
      </c>
      <c r="P5" s="45" t="s">
        <v>337</v>
      </c>
      <c r="Q5" s="24" t="s">
        <v>252</v>
      </c>
    </row>
    <row r="6" ht="22.5" customHeight="1" spans="1:17">
      <c r="A6" s="166" t="s">
        <v>213</v>
      </c>
      <c r="B6" s="167" t="s">
        <v>213</v>
      </c>
      <c r="C6" s="167" t="s">
        <v>213</v>
      </c>
      <c r="D6" s="167"/>
      <c r="E6" s="121">
        <v>1</v>
      </c>
      <c r="F6" s="121">
        <v>2</v>
      </c>
      <c r="G6" s="121">
        <v>3</v>
      </c>
      <c r="H6" s="121">
        <v>4</v>
      </c>
      <c r="I6" s="121">
        <v>5</v>
      </c>
      <c r="J6" s="121">
        <v>6</v>
      </c>
      <c r="K6" s="121">
        <v>7</v>
      </c>
      <c r="L6" s="121">
        <v>8</v>
      </c>
      <c r="M6" s="121">
        <v>9</v>
      </c>
      <c r="N6" s="121">
        <v>10</v>
      </c>
      <c r="O6" s="121">
        <v>11</v>
      </c>
      <c r="P6" s="121">
        <v>12</v>
      </c>
      <c r="Q6" s="121">
        <v>13</v>
      </c>
    </row>
    <row r="7" ht="27" customHeight="1" spans="1:21">
      <c r="A7" s="29"/>
      <c r="B7" s="30"/>
      <c r="C7" s="29"/>
      <c r="D7" s="12"/>
      <c r="E7" s="56"/>
      <c r="F7" s="31"/>
      <c r="G7" s="31"/>
      <c r="H7" s="31"/>
      <c r="I7" s="31"/>
      <c r="J7" s="31"/>
      <c r="K7" s="31"/>
      <c r="L7" s="31"/>
      <c r="M7" s="31"/>
      <c r="N7" s="31"/>
      <c r="O7" s="31"/>
      <c r="P7" s="68"/>
      <c r="Q7" s="173"/>
      <c r="T7" s="174"/>
      <c r="U7" s="174"/>
    </row>
    <row r="8" ht="27" customHeight="1" spans="1:16">
      <c r="A8" s="1" t="s">
        <v>365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ht="27" customHeight="1" spans="1: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ht="27" customHeight="1" spans="1:17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ht="27" customHeight="1" spans="1:17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ht="27" customHeight="1" spans="1:17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ht="27" customHeight="1" spans="1:17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ht="27" customHeight="1" spans="1:17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ht="27" customHeight="1" spans="1:17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ht="27" customHeight="1" spans="1:17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ht="27" customHeight="1" spans="1:17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6666666666667" defaultRowHeight="11.25"/>
  <cols>
    <col min="1" max="1" width="8.83333333333333" customWidth="1"/>
    <col min="2" max="2" width="13.6666666666667" customWidth="1"/>
    <col min="3" max="3" width="52.5" customWidth="1"/>
    <col min="4" max="4" width="8.66666666666667" customWidth="1"/>
    <col min="5" max="5" width="13.1666666666667" customWidth="1"/>
    <col min="6" max="6" width="68.6666666666667" customWidth="1"/>
    <col min="7" max="7" width="13.8333333333333" customWidth="1"/>
    <col min="8" max="8" width="12.6666666666667" customWidth="1"/>
    <col min="9" max="9" width="20" customWidth="1"/>
    <col min="10" max="10" width="10.1666666666667" customWidth="1"/>
    <col min="11" max="23" width="6.83333333333333" customWidth="1"/>
  </cols>
  <sheetData>
    <row r="1" ht="10.5" customHeight="1" spans="1:23">
      <c r="A1" s="298" t="s">
        <v>7</v>
      </c>
      <c r="B1" s="298"/>
      <c r="C1" s="298"/>
      <c r="D1" s="298"/>
      <c r="E1" s="298"/>
      <c r="F1" s="298"/>
      <c r="G1" s="299"/>
      <c r="H1" s="299"/>
      <c r="I1" s="299"/>
      <c r="J1" s="299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ht="82.5" customHeight="1" spans="1:23">
      <c r="A2" s="298"/>
      <c r="B2" s="298"/>
      <c r="C2" s="298"/>
      <c r="D2" s="298"/>
      <c r="E2" s="298"/>
      <c r="F2" s="298"/>
      <c r="G2" s="299"/>
      <c r="H2" s="299"/>
      <c r="I2" s="299"/>
      <c r="J2" s="299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ht="13.5" customHeight="1"/>
    <row r="4" ht="21.75" customHeight="1" spans="1:23">
      <c r="A4" s="300" t="s">
        <v>8</v>
      </c>
      <c r="B4" s="301" t="s">
        <v>9</v>
      </c>
      <c r="C4" s="301" t="s">
        <v>10</v>
      </c>
      <c r="D4" s="300" t="s">
        <v>11</v>
      </c>
      <c r="E4" s="301" t="s">
        <v>12</v>
      </c>
      <c r="F4" s="301" t="s">
        <v>13</v>
      </c>
      <c r="G4" s="301"/>
      <c r="H4" s="301"/>
      <c r="I4" s="303"/>
      <c r="J4" s="303"/>
      <c r="K4" s="303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ht="21.75" customHeight="1" spans="1:23">
      <c r="A5" s="300" t="s">
        <v>14</v>
      </c>
      <c r="B5" s="301" t="s">
        <v>15</v>
      </c>
      <c r="C5" s="301" t="s">
        <v>16</v>
      </c>
      <c r="D5" s="300" t="s">
        <v>17</v>
      </c>
      <c r="E5" s="301" t="s">
        <v>18</v>
      </c>
      <c r="F5" s="302" t="s">
        <v>19</v>
      </c>
      <c r="G5" s="301"/>
      <c r="H5" s="301"/>
      <c r="I5" s="303"/>
      <c r="J5" s="303"/>
      <c r="K5" s="303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ht="21.75" customHeight="1" spans="1:23">
      <c r="A6" s="300" t="s">
        <v>20</v>
      </c>
      <c r="B6" s="301" t="s">
        <v>21</v>
      </c>
      <c r="C6" s="301" t="s">
        <v>22</v>
      </c>
      <c r="D6" s="300" t="s">
        <v>23</v>
      </c>
      <c r="E6" s="301" t="s">
        <v>24</v>
      </c>
      <c r="F6" s="302" t="s">
        <v>25</v>
      </c>
      <c r="G6" s="301"/>
      <c r="H6" s="301"/>
      <c r="I6" s="303"/>
      <c r="J6" s="303"/>
      <c r="K6" s="303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ht="21.75" customHeight="1" spans="1:23">
      <c r="A7" s="300" t="s">
        <v>26</v>
      </c>
      <c r="B7" s="301" t="s">
        <v>27</v>
      </c>
      <c r="C7" s="301" t="s">
        <v>28</v>
      </c>
      <c r="D7" s="300" t="s">
        <v>29</v>
      </c>
      <c r="E7" s="301" t="s">
        <v>30</v>
      </c>
      <c r="F7" s="302" t="s">
        <v>31</v>
      </c>
      <c r="G7" s="301"/>
      <c r="H7" s="301"/>
      <c r="I7" s="303"/>
      <c r="J7" s="303"/>
      <c r="K7" s="303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ht="21.75" customHeight="1" spans="1:23">
      <c r="A8" s="300" t="s">
        <v>32</v>
      </c>
      <c r="B8" s="301" t="s">
        <v>33</v>
      </c>
      <c r="C8" s="301" t="s">
        <v>34</v>
      </c>
      <c r="D8" s="300" t="s">
        <v>35</v>
      </c>
      <c r="E8" s="301" t="s">
        <v>36</v>
      </c>
      <c r="F8" s="302" t="s">
        <v>37</v>
      </c>
      <c r="G8" s="301"/>
      <c r="H8" s="301"/>
      <c r="I8" s="303"/>
      <c r="J8" s="303"/>
      <c r="K8" s="303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</row>
    <row r="9" ht="21.75" customHeight="1" spans="1:23">
      <c r="A9" s="300" t="s">
        <v>38</v>
      </c>
      <c r="B9" s="301" t="s">
        <v>39</v>
      </c>
      <c r="C9" s="301" t="s">
        <v>40</v>
      </c>
      <c r="D9" s="300" t="s">
        <v>41</v>
      </c>
      <c r="E9" s="301" t="s">
        <v>42</v>
      </c>
      <c r="F9" s="302" t="s">
        <v>43</v>
      </c>
      <c r="G9" s="301"/>
      <c r="H9" s="301"/>
      <c r="I9" s="303"/>
      <c r="J9" s="303"/>
      <c r="K9" s="303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</row>
    <row r="10" ht="21.75" customHeight="1" spans="1:23">
      <c r="A10" s="300" t="s">
        <v>44</v>
      </c>
      <c r="B10" s="301" t="s">
        <v>45</v>
      </c>
      <c r="C10" s="301" t="s">
        <v>46</v>
      </c>
      <c r="D10" s="300" t="s">
        <v>47</v>
      </c>
      <c r="E10" s="301" t="s">
        <v>48</v>
      </c>
      <c r="F10" s="302" t="s">
        <v>49</v>
      </c>
      <c r="G10" s="301"/>
      <c r="H10" s="301"/>
      <c r="I10" s="303"/>
      <c r="J10" s="303"/>
      <c r="K10" s="303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</row>
    <row r="11" ht="21.75" customHeight="1" spans="1:23">
      <c r="A11" s="300" t="s">
        <v>50</v>
      </c>
      <c r="B11" s="301" t="s">
        <v>51</v>
      </c>
      <c r="C11" s="301" t="s">
        <v>52</v>
      </c>
      <c r="D11" s="300" t="s">
        <v>53</v>
      </c>
      <c r="E11" s="301" t="s">
        <v>54</v>
      </c>
      <c r="F11" s="302" t="s">
        <v>55</v>
      </c>
      <c r="G11" s="301"/>
      <c r="H11" s="301"/>
      <c r="I11" s="303"/>
      <c r="J11" s="303"/>
      <c r="K11" s="303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</row>
    <row r="12" ht="21.75" customHeight="1" spans="1:23">
      <c r="A12" s="300" t="s">
        <v>56</v>
      </c>
      <c r="B12" s="301" t="s">
        <v>57</v>
      </c>
      <c r="C12" s="301" t="s">
        <v>58</v>
      </c>
      <c r="D12" s="300" t="s">
        <v>59</v>
      </c>
      <c r="E12" s="301" t="s">
        <v>60</v>
      </c>
      <c r="F12" s="302" t="s">
        <v>61</v>
      </c>
      <c r="G12" s="301"/>
      <c r="H12" s="301"/>
      <c r="I12" s="303"/>
      <c r="J12" s="303"/>
      <c r="K12" s="303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</row>
    <row r="13" ht="21.75" customHeight="1" spans="1:23">
      <c r="A13" s="300" t="s">
        <v>62</v>
      </c>
      <c r="B13" s="301" t="s">
        <v>63</v>
      </c>
      <c r="C13" s="301" t="s">
        <v>64</v>
      </c>
      <c r="D13" s="300" t="s">
        <v>65</v>
      </c>
      <c r="E13" s="301" t="s">
        <v>66</v>
      </c>
      <c r="F13" s="302" t="s">
        <v>67</v>
      </c>
      <c r="G13" s="301"/>
      <c r="H13" s="301"/>
      <c r="I13" s="303"/>
      <c r="J13" s="303"/>
      <c r="K13" s="303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</row>
    <row r="14" ht="21.75" customHeight="1" spans="1:23">
      <c r="A14" s="300" t="s">
        <v>68</v>
      </c>
      <c r="B14" s="301" t="s">
        <v>69</v>
      </c>
      <c r="C14" s="301" t="s">
        <v>70</v>
      </c>
      <c r="D14" s="300" t="s">
        <v>71</v>
      </c>
      <c r="E14" s="301" t="s">
        <v>72</v>
      </c>
      <c r="F14" s="302" t="s">
        <v>73</v>
      </c>
      <c r="G14" s="301"/>
      <c r="H14" s="301"/>
      <c r="I14" s="303"/>
      <c r="J14" s="303"/>
      <c r="K14" s="303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</row>
    <row r="15" ht="21.75" customHeight="1" spans="1:23">
      <c r="A15" s="300" t="s">
        <v>74</v>
      </c>
      <c r="B15" s="301" t="s">
        <v>75</v>
      </c>
      <c r="C15" s="301" t="s">
        <v>76</v>
      </c>
      <c r="D15" s="300" t="s">
        <v>77</v>
      </c>
      <c r="E15" s="301" t="s">
        <v>78</v>
      </c>
      <c r="F15" s="302" t="s">
        <v>79</v>
      </c>
      <c r="G15" s="301"/>
      <c r="H15" s="301"/>
      <c r="I15" s="303"/>
      <c r="J15" s="303"/>
      <c r="K15" s="303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ht="21.75" customHeight="1" spans="1:23">
      <c r="A16" s="300" t="s">
        <v>80</v>
      </c>
      <c r="B16" s="303" t="s">
        <v>81</v>
      </c>
      <c r="C16" s="301" t="s">
        <v>82</v>
      </c>
      <c r="D16" s="300" t="s">
        <v>83</v>
      </c>
      <c r="E16" s="301" t="s">
        <v>84</v>
      </c>
      <c r="F16" s="302" t="s">
        <v>85</v>
      </c>
      <c r="G16" s="301"/>
      <c r="H16" s="301"/>
      <c r="I16" s="303"/>
      <c r="J16" s="303"/>
      <c r="K16" s="303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</row>
    <row r="17" ht="21.75" customHeight="1" spans="1:23">
      <c r="A17" s="300" t="s">
        <v>86</v>
      </c>
      <c r="B17" s="301" t="s">
        <v>87</v>
      </c>
      <c r="C17" s="301" t="s">
        <v>88</v>
      </c>
      <c r="D17" s="300" t="s">
        <v>89</v>
      </c>
      <c r="E17" s="301" t="s">
        <v>90</v>
      </c>
      <c r="F17" s="302" t="s">
        <v>91</v>
      </c>
      <c r="G17" s="303"/>
      <c r="H17" s="303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</row>
    <row r="18" ht="21.75" customHeight="1" spans="1:23">
      <c r="A18" s="300" t="s">
        <v>92</v>
      </c>
      <c r="B18" s="301" t="s">
        <v>93</v>
      </c>
      <c r="C18" s="301" t="s">
        <v>94</v>
      </c>
      <c r="D18" s="300" t="s">
        <v>95</v>
      </c>
      <c r="E18" s="301" t="s">
        <v>96</v>
      </c>
      <c r="F18" s="302" t="s">
        <v>97</v>
      </c>
      <c r="G18" s="303"/>
      <c r="H18" s="303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</row>
    <row r="19" ht="21.75" customHeight="1" spans="1:23">
      <c r="A19" s="300" t="s">
        <v>98</v>
      </c>
      <c r="B19" s="301" t="s">
        <v>99</v>
      </c>
      <c r="C19" s="301" t="s">
        <v>100</v>
      </c>
      <c r="D19" s="300" t="s">
        <v>101</v>
      </c>
      <c r="E19" s="301" t="s">
        <v>102</v>
      </c>
      <c r="F19" s="302" t="s">
        <v>103</v>
      </c>
      <c r="G19" s="303"/>
      <c r="H19" s="303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</row>
    <row r="20" ht="21.75" customHeight="1" spans="1:8">
      <c r="A20" s="300" t="s">
        <v>104</v>
      </c>
      <c r="B20" s="301" t="s">
        <v>105</v>
      </c>
      <c r="C20" s="301" t="s">
        <v>106</v>
      </c>
      <c r="D20" s="300" t="s">
        <v>107</v>
      </c>
      <c r="E20" s="301" t="s">
        <v>108</v>
      </c>
      <c r="F20" s="302" t="s">
        <v>109</v>
      </c>
      <c r="G20" s="304"/>
      <c r="H20" s="304"/>
    </row>
    <row r="21" ht="21.75" customHeight="1" spans="1:8">
      <c r="A21" s="300"/>
      <c r="B21" s="301"/>
      <c r="C21" s="301"/>
      <c r="D21" s="300"/>
      <c r="E21" s="301"/>
      <c r="F21" s="302"/>
      <c r="G21" s="304"/>
      <c r="H21" s="304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9" sqref="A9"/>
    </sheetView>
  </sheetViews>
  <sheetFormatPr defaultColWidth="9.16666666666667" defaultRowHeight="11.25"/>
  <cols>
    <col min="1" max="1" width="10" customWidth="1"/>
    <col min="2" max="2" width="20.5" customWidth="1"/>
    <col min="3" max="3" width="12.6666666666667" customWidth="1"/>
    <col min="4" max="4" width="14.6666666666667" customWidth="1"/>
    <col min="5" max="5" width="19.8333333333333" customWidth="1"/>
    <col min="6" max="6" width="17.1666666666667" customWidth="1"/>
    <col min="7" max="18" width="8.5" customWidth="1"/>
    <col min="19" max="31" width="7.66666666666667" customWidth="1"/>
    <col min="32" max="253" width="6.66666666666667" customWidth="1"/>
  </cols>
  <sheetData>
    <row r="1" ht="23.1" customHeight="1" spans="1:253">
      <c r="A1" s="147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58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52"/>
      <c r="Y1" s="158"/>
      <c r="Z1" s="158"/>
      <c r="AB1" s="158" t="s">
        <v>99</v>
      </c>
      <c r="AC1" s="158"/>
      <c r="AD1" s="158"/>
      <c r="AE1" s="158"/>
      <c r="AF1" s="152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  <c r="IR1" s="136"/>
      <c r="IS1" s="136"/>
    </row>
    <row r="2" ht="23.1" customHeight="1" spans="1:253">
      <c r="A2" s="41" t="s">
        <v>371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  <c r="IO2" s="136"/>
      <c r="IP2" s="136"/>
      <c r="IQ2" s="136"/>
      <c r="IR2" s="136"/>
      <c r="IS2" s="136"/>
    </row>
    <row r="3" ht="23.1" customHeight="1" spans="1:253">
      <c r="A3" s="133" t="s">
        <v>372</v>
      </c>
      <c r="B3" s="132" t="s">
        <v>373</v>
      </c>
      <c r="C3" s="132"/>
      <c r="D3" s="133"/>
      <c r="E3" s="133"/>
      <c r="F3" s="148"/>
      <c r="G3" s="148"/>
      <c r="H3" s="148"/>
      <c r="I3" s="148"/>
      <c r="J3" s="148"/>
      <c r="K3" s="148"/>
      <c r="L3" s="148"/>
      <c r="M3" s="5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53"/>
      <c r="Y3" s="159"/>
      <c r="Z3" s="159"/>
      <c r="AB3" s="160"/>
      <c r="AC3" s="160"/>
      <c r="AD3" s="160"/>
      <c r="AE3" s="161" t="s">
        <v>113</v>
      </c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</row>
    <row r="4" ht="23.1" customHeight="1" spans="1:253">
      <c r="A4" s="25" t="s">
        <v>310</v>
      </c>
      <c r="B4" s="26" t="s">
        <v>242</v>
      </c>
      <c r="C4" s="26" t="s">
        <v>200</v>
      </c>
      <c r="D4" s="26" t="s">
        <v>227</v>
      </c>
      <c r="E4" s="149" t="s">
        <v>201</v>
      </c>
      <c r="F4" s="150" t="s">
        <v>253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38"/>
      <c r="S4" s="154" t="s">
        <v>258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  <c r="IP4" s="136"/>
      <c r="IQ4" s="136"/>
      <c r="IR4" s="136"/>
      <c r="IS4" s="136"/>
    </row>
    <row r="5" ht="19.5" customHeight="1" spans="1:253">
      <c r="A5" s="25"/>
      <c r="B5" s="26"/>
      <c r="C5" s="26"/>
      <c r="D5" s="26"/>
      <c r="E5" s="47"/>
      <c r="F5" s="134" t="s">
        <v>214</v>
      </c>
      <c r="G5" s="134" t="s">
        <v>345</v>
      </c>
      <c r="H5" s="134" t="s">
        <v>346</v>
      </c>
      <c r="I5" s="134" t="s">
        <v>374</v>
      </c>
      <c r="J5" s="134" t="s">
        <v>348</v>
      </c>
      <c r="K5" s="134" t="s">
        <v>349</v>
      </c>
      <c r="L5" s="134" t="s">
        <v>350</v>
      </c>
      <c r="M5" s="137" t="s">
        <v>351</v>
      </c>
      <c r="N5" s="137" t="s">
        <v>352</v>
      </c>
      <c r="O5" s="137" t="s">
        <v>353</v>
      </c>
      <c r="P5" s="137" t="s">
        <v>354</v>
      </c>
      <c r="Q5" s="155" t="s">
        <v>355</v>
      </c>
      <c r="R5" s="137" t="s">
        <v>362</v>
      </c>
      <c r="S5" s="18" t="s">
        <v>214</v>
      </c>
      <c r="T5" s="18" t="s">
        <v>375</v>
      </c>
      <c r="U5" s="127" t="s">
        <v>376</v>
      </c>
      <c r="V5" s="18" t="s">
        <v>377</v>
      </c>
      <c r="W5" s="18" t="s">
        <v>378</v>
      </c>
      <c r="X5" s="156" t="s">
        <v>379</v>
      </c>
      <c r="Y5" s="156" t="s">
        <v>380</v>
      </c>
      <c r="Z5" s="25" t="s">
        <v>381</v>
      </c>
      <c r="AA5" s="127" t="s">
        <v>382</v>
      </c>
      <c r="AB5" s="127" t="s">
        <v>383</v>
      </c>
      <c r="AC5" s="127" t="s">
        <v>384</v>
      </c>
      <c r="AD5" s="127" t="s">
        <v>385</v>
      </c>
      <c r="AE5" s="127" t="s">
        <v>386</v>
      </c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</row>
    <row r="6" ht="63.75" customHeight="1" spans="1:253">
      <c r="A6" s="25"/>
      <c r="B6" s="26"/>
      <c r="C6" s="26"/>
      <c r="D6" s="26"/>
      <c r="E6" s="24"/>
      <c r="F6" s="65"/>
      <c r="G6" s="65"/>
      <c r="H6" s="65"/>
      <c r="I6" s="65"/>
      <c r="J6" s="65"/>
      <c r="K6" s="65"/>
      <c r="L6" s="65"/>
      <c r="M6" s="18"/>
      <c r="N6" s="18"/>
      <c r="O6" s="18"/>
      <c r="P6" s="18"/>
      <c r="Q6" s="137"/>
      <c r="R6" s="18"/>
      <c r="S6" s="18"/>
      <c r="T6" s="18"/>
      <c r="U6" s="127"/>
      <c r="V6" s="18"/>
      <c r="W6" s="18"/>
      <c r="X6" s="156"/>
      <c r="Y6" s="156"/>
      <c r="Z6" s="25"/>
      <c r="AA6" s="127"/>
      <c r="AB6" s="127"/>
      <c r="AC6" s="127"/>
      <c r="AD6" s="127"/>
      <c r="AE6" s="127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6"/>
      <c r="HB6" s="136"/>
      <c r="HC6" s="136"/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6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6"/>
      <c r="IK6" s="136"/>
      <c r="IL6" s="136"/>
      <c r="IM6" s="136"/>
      <c r="IN6" s="136"/>
      <c r="IO6" s="136"/>
      <c r="IP6" s="136"/>
      <c r="IQ6" s="136"/>
      <c r="IR6" s="136"/>
      <c r="IS6" s="136"/>
    </row>
    <row r="7" ht="23.1" customHeight="1" spans="1:253">
      <c r="A7" s="49" t="s">
        <v>213</v>
      </c>
      <c r="B7" s="49" t="s">
        <v>213</v>
      </c>
      <c r="C7" s="49" t="s">
        <v>213</v>
      </c>
      <c r="D7" s="48" t="s">
        <v>213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48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49">
        <v>17</v>
      </c>
      <c r="V7" s="49">
        <v>18</v>
      </c>
      <c r="W7" s="49">
        <v>19</v>
      </c>
      <c r="X7" s="49">
        <v>20</v>
      </c>
      <c r="Y7" s="49">
        <v>21</v>
      </c>
      <c r="Z7" s="49">
        <v>22</v>
      </c>
      <c r="AA7" s="140">
        <v>23</v>
      </c>
      <c r="AB7" s="140">
        <v>24</v>
      </c>
      <c r="AC7" s="140">
        <v>25</v>
      </c>
      <c r="AD7" s="140">
        <v>26</v>
      </c>
      <c r="AE7" s="140">
        <v>27</v>
      </c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6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</row>
    <row r="8" ht="27.75" customHeight="1" spans="1:253">
      <c r="A8" s="29"/>
      <c r="B8" s="30"/>
      <c r="C8" s="29"/>
      <c r="D8" s="29"/>
      <c r="E8" s="31"/>
      <c r="F8" s="31"/>
      <c r="G8" s="31"/>
      <c r="H8" s="31"/>
      <c r="I8" s="31"/>
      <c r="J8" s="31"/>
      <c r="K8" s="31"/>
      <c r="L8" s="31"/>
      <c r="M8" s="67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67"/>
      <c r="AB8" s="67"/>
      <c r="AC8" s="67"/>
      <c r="AD8" s="67"/>
      <c r="AE8" s="68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2"/>
      <c r="HS8" s="142"/>
      <c r="HT8" s="142"/>
      <c r="HU8" s="142"/>
      <c r="HV8" s="142"/>
      <c r="HW8" s="142"/>
      <c r="HX8" s="142"/>
      <c r="HY8" s="142"/>
      <c r="HZ8" s="142"/>
      <c r="IA8" s="142"/>
      <c r="IB8" s="142"/>
      <c r="IC8" s="142"/>
      <c r="ID8" s="142"/>
      <c r="IE8" s="142"/>
      <c r="IF8" s="142"/>
      <c r="IG8" s="142"/>
      <c r="IH8" s="142"/>
      <c r="II8" s="142"/>
      <c r="IJ8" s="142"/>
      <c r="IK8" s="142"/>
      <c r="IL8" s="142"/>
      <c r="IM8" s="142"/>
      <c r="IN8" s="142"/>
      <c r="IO8" s="142"/>
      <c r="IP8" s="142"/>
      <c r="IQ8" s="142"/>
      <c r="IR8" s="142"/>
      <c r="IS8" s="142"/>
    </row>
    <row r="9" ht="23.1" customHeight="1" spans="1:253">
      <c r="A9" s="135" t="s">
        <v>365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66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9"/>
      <c r="Y9" s="139"/>
      <c r="Z9" s="139"/>
      <c r="AA9" s="66"/>
      <c r="AB9" s="66"/>
      <c r="AC9" s="66"/>
      <c r="AD9" s="66"/>
      <c r="AE9" s="66"/>
      <c r="AF9" s="135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</row>
    <row r="10" ht="23.1" customHeight="1" spans="1:253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66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9"/>
      <c r="Y10" s="139"/>
      <c r="Z10" s="139"/>
      <c r="AA10" s="66"/>
      <c r="AB10" s="66"/>
      <c r="AC10" s="66"/>
      <c r="AD10" s="66"/>
      <c r="AE10" s="66"/>
      <c r="AF10" s="135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136"/>
      <c r="IA10" s="136"/>
      <c r="IB10" s="136"/>
      <c r="IC10" s="136"/>
      <c r="ID10" s="136"/>
      <c r="IE10" s="136"/>
      <c r="IF10" s="136"/>
      <c r="IG10" s="136"/>
      <c r="IH10" s="136"/>
      <c r="II10" s="136"/>
      <c r="IJ10" s="136"/>
      <c r="IK10" s="136"/>
      <c r="IL10" s="136"/>
      <c r="IM10" s="136"/>
      <c r="IN10" s="136"/>
      <c r="IO10" s="136"/>
      <c r="IP10" s="136"/>
      <c r="IQ10" s="136"/>
      <c r="IR10" s="136"/>
      <c r="IS10" s="136"/>
    </row>
    <row r="11" ht="23.1" customHeight="1" spans="1:253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66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9"/>
      <c r="Y11" s="139"/>
      <c r="Z11" s="139"/>
      <c r="AA11" s="66"/>
      <c r="AB11" s="66"/>
      <c r="AC11" s="66"/>
      <c r="AD11" s="66"/>
      <c r="AE11" s="66"/>
      <c r="AF11" s="135"/>
      <c r="AG11" s="135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6"/>
      <c r="HS11" s="136"/>
      <c r="HT11" s="136"/>
      <c r="HU11" s="136"/>
      <c r="HV11" s="136"/>
      <c r="HW11" s="136"/>
      <c r="HX11" s="136"/>
      <c r="HY11" s="136"/>
      <c r="HZ11" s="136"/>
      <c r="IA11" s="136"/>
      <c r="IB11" s="136"/>
      <c r="IC11" s="136"/>
      <c r="ID11" s="136"/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</row>
    <row r="12" ht="23.1" customHeight="1" spans="1:253">
      <c r="A12" s="135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66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9"/>
      <c r="Y12" s="139"/>
      <c r="Z12" s="139"/>
      <c r="AA12" s="66"/>
      <c r="AB12" s="66"/>
      <c r="AC12" s="66"/>
      <c r="AD12" s="66"/>
      <c r="AE12" s="66"/>
      <c r="AF12" s="136"/>
      <c r="AG12" s="135"/>
      <c r="AH12" s="135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6"/>
      <c r="GD12" s="136"/>
      <c r="GE12" s="136"/>
      <c r="GF12" s="136"/>
      <c r="GG12" s="136"/>
      <c r="GH12" s="136"/>
      <c r="GI12" s="136"/>
      <c r="GJ12" s="136"/>
      <c r="GK12" s="136"/>
      <c r="GL12" s="136"/>
      <c r="GM12" s="136"/>
      <c r="GN12" s="136"/>
      <c r="GO12" s="136"/>
      <c r="GP12" s="136"/>
      <c r="GQ12" s="136"/>
      <c r="GR12" s="136"/>
      <c r="GS12" s="136"/>
      <c r="GT12" s="136"/>
      <c r="GU12" s="136"/>
      <c r="GV12" s="136"/>
      <c r="GW12" s="136"/>
      <c r="GX12" s="136"/>
      <c r="GY12" s="136"/>
      <c r="GZ12" s="136"/>
      <c r="HA12" s="136"/>
      <c r="HB12" s="136"/>
      <c r="HC12" s="136"/>
      <c r="HD12" s="136"/>
      <c r="HE12" s="136"/>
      <c r="HF12" s="136"/>
      <c r="HG12" s="136"/>
      <c r="HH12" s="136"/>
      <c r="HI12" s="136"/>
      <c r="HJ12" s="136"/>
      <c r="HK12" s="136"/>
      <c r="HL12" s="136"/>
      <c r="HM12" s="136"/>
      <c r="HN12" s="136"/>
      <c r="HO12" s="136"/>
      <c r="HP12" s="136"/>
      <c r="HQ12" s="136"/>
      <c r="HR12" s="136"/>
      <c r="HS12" s="136"/>
      <c r="HT12" s="136"/>
      <c r="HU12" s="136"/>
      <c r="HV12" s="136"/>
      <c r="HW12" s="136"/>
      <c r="HX12" s="136"/>
      <c r="HY12" s="136"/>
      <c r="HZ12" s="136"/>
      <c r="IA12" s="136"/>
      <c r="IB12" s="136"/>
      <c r="IC12" s="136"/>
      <c r="ID12" s="136"/>
      <c r="IE12" s="136"/>
      <c r="IF12" s="136"/>
      <c r="IG12" s="136"/>
      <c r="IH12" s="136"/>
      <c r="II12" s="136"/>
      <c r="IJ12" s="136"/>
      <c r="IK12" s="136"/>
      <c r="IL12" s="136"/>
      <c r="IM12" s="136"/>
      <c r="IN12" s="136"/>
      <c r="IO12" s="136"/>
      <c r="IP12" s="136"/>
      <c r="IQ12" s="136"/>
      <c r="IR12" s="136"/>
      <c r="IS12" s="136"/>
    </row>
    <row r="13" ht="23.1" customHeight="1" spans="1:253">
      <c r="A13" s="136"/>
      <c r="B13" s="136"/>
      <c r="C13" s="136"/>
      <c r="D13" s="135"/>
      <c r="E13" s="136"/>
      <c r="F13" s="136"/>
      <c r="G13" s="136"/>
      <c r="H13" s="136"/>
      <c r="I13" s="136"/>
      <c r="J13" s="136"/>
      <c r="K13" s="135"/>
      <c r="L13" s="135"/>
      <c r="M13" s="66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9"/>
      <c r="Y13" s="139"/>
      <c r="Z13" s="139"/>
      <c r="AA13" s="1"/>
      <c r="AB13" s="1"/>
      <c r="AC13" s="1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36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6"/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36"/>
      <c r="FP13" s="136"/>
      <c r="FQ13" s="136"/>
      <c r="FR13" s="136"/>
      <c r="FS13" s="136"/>
      <c r="FT13" s="136"/>
      <c r="FU13" s="136"/>
      <c r="FV13" s="136"/>
      <c r="FW13" s="136"/>
      <c r="FX13" s="136"/>
      <c r="FY13" s="136"/>
      <c r="FZ13" s="136"/>
      <c r="GA13" s="136"/>
      <c r="GB13" s="136"/>
      <c r="GC13" s="136"/>
      <c r="GD13" s="136"/>
      <c r="GE13" s="136"/>
      <c r="GF13" s="136"/>
      <c r="GG13" s="136"/>
      <c r="GH13" s="136"/>
      <c r="GI13" s="136"/>
      <c r="GJ13" s="136"/>
      <c r="GK13" s="136"/>
      <c r="GL13" s="136"/>
      <c r="GM13" s="136"/>
      <c r="GN13" s="136"/>
      <c r="GO13" s="136"/>
      <c r="GP13" s="136"/>
      <c r="GQ13" s="136"/>
      <c r="GR13" s="136"/>
      <c r="GS13" s="136"/>
      <c r="GT13" s="136"/>
      <c r="GU13" s="136"/>
      <c r="GV13" s="136"/>
      <c r="GW13" s="136"/>
      <c r="GX13" s="136"/>
      <c r="GY13" s="136"/>
      <c r="GZ13" s="136"/>
      <c r="HA13" s="136"/>
      <c r="HB13" s="136"/>
      <c r="HC13" s="136"/>
      <c r="HD13" s="136"/>
      <c r="HE13" s="136"/>
      <c r="HF13" s="136"/>
      <c r="HG13" s="136"/>
      <c r="HH13" s="136"/>
      <c r="HI13" s="136"/>
      <c r="HJ13" s="136"/>
      <c r="HK13" s="136"/>
      <c r="HL13" s="136"/>
      <c r="HM13" s="136"/>
      <c r="HN13" s="136"/>
      <c r="HO13" s="136"/>
      <c r="HP13" s="136"/>
      <c r="HQ13" s="136"/>
      <c r="HR13" s="136"/>
      <c r="HS13" s="136"/>
      <c r="HT13" s="136"/>
      <c r="HU13" s="136"/>
      <c r="HV13" s="136"/>
      <c r="HW13" s="136"/>
      <c r="HX13" s="136"/>
      <c r="HY13" s="136"/>
      <c r="HZ13" s="136"/>
      <c r="IA13" s="136"/>
      <c r="IB13" s="136"/>
      <c r="IC13" s="136"/>
      <c r="ID13" s="136"/>
      <c r="IE13" s="136"/>
      <c r="IF13" s="136"/>
      <c r="IG13" s="136"/>
      <c r="IH13" s="136"/>
      <c r="II13" s="136"/>
      <c r="IJ13" s="136"/>
      <c r="IK13" s="136"/>
      <c r="IL13" s="136"/>
      <c r="IM13" s="136"/>
      <c r="IN13" s="136"/>
      <c r="IO13" s="136"/>
      <c r="IP13" s="136"/>
      <c r="IQ13" s="136"/>
      <c r="IR13" s="136"/>
      <c r="IS13" s="136"/>
    </row>
    <row r="14" ht="23.1" customHeight="1" spans="1:253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58"/>
      <c r="N14" s="136"/>
      <c r="O14" s="136"/>
      <c r="P14" s="135"/>
      <c r="Q14" s="135"/>
      <c r="R14" s="135"/>
      <c r="S14" s="135"/>
      <c r="T14" s="135"/>
      <c r="U14" s="135"/>
      <c r="V14" s="135"/>
      <c r="W14" s="135"/>
      <c r="X14" s="139"/>
      <c r="Y14" s="139"/>
      <c r="Z14" s="139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136"/>
      <c r="DR14" s="136"/>
      <c r="DS14" s="136"/>
      <c r="DT14" s="136"/>
      <c r="DU14" s="136"/>
      <c r="DV14" s="136"/>
      <c r="DW14" s="136"/>
      <c r="DX14" s="136"/>
      <c r="DY14" s="136"/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6"/>
      <c r="EL14" s="136"/>
      <c r="EM14" s="136"/>
      <c r="EN14" s="136"/>
      <c r="EO14" s="136"/>
      <c r="EP14" s="136"/>
      <c r="EQ14" s="136"/>
      <c r="ER14" s="136"/>
      <c r="ES14" s="136"/>
      <c r="ET14" s="136"/>
      <c r="EU14" s="136"/>
      <c r="EV14" s="136"/>
      <c r="EW14" s="136"/>
      <c r="EX14" s="136"/>
      <c r="EY14" s="136"/>
      <c r="EZ14" s="136"/>
      <c r="FA14" s="136"/>
      <c r="FB14" s="136"/>
      <c r="FC14" s="136"/>
      <c r="FD14" s="136"/>
      <c r="FE14" s="136"/>
      <c r="FF14" s="136"/>
      <c r="FG14" s="136"/>
      <c r="FH14" s="136"/>
      <c r="FI14" s="136"/>
      <c r="FJ14" s="136"/>
      <c r="FK14" s="136"/>
      <c r="FL14" s="136"/>
      <c r="FM14" s="136"/>
      <c r="FN14" s="136"/>
      <c r="FO14" s="136"/>
      <c r="FP14" s="136"/>
      <c r="FQ14" s="136"/>
      <c r="FR14" s="136"/>
      <c r="FS14" s="136"/>
      <c r="FT14" s="136"/>
      <c r="FU14" s="136"/>
      <c r="FV14" s="136"/>
      <c r="FW14" s="136"/>
      <c r="FX14" s="136"/>
      <c r="FY14" s="136"/>
      <c r="FZ14" s="136"/>
      <c r="GA14" s="136"/>
      <c r="GB14" s="136"/>
      <c r="GC14" s="136"/>
      <c r="GD14" s="136"/>
      <c r="GE14" s="136"/>
      <c r="GF14" s="136"/>
      <c r="GG14" s="136"/>
      <c r="GH14" s="136"/>
      <c r="GI14" s="136"/>
      <c r="GJ14" s="136"/>
      <c r="GK14" s="136"/>
      <c r="GL14" s="136"/>
      <c r="GM14" s="136"/>
      <c r="GN14" s="136"/>
      <c r="GO14" s="136"/>
      <c r="GP14" s="136"/>
      <c r="GQ14" s="136"/>
      <c r="GR14" s="136"/>
      <c r="GS14" s="136"/>
      <c r="GT14" s="136"/>
      <c r="GU14" s="136"/>
      <c r="GV14" s="136"/>
      <c r="GW14" s="136"/>
      <c r="GX14" s="136"/>
      <c r="GY14" s="136"/>
      <c r="GZ14" s="136"/>
      <c r="HA14" s="136"/>
      <c r="HB14" s="136"/>
      <c r="HC14" s="136"/>
      <c r="HD14" s="136"/>
      <c r="HE14" s="136"/>
      <c r="HF14" s="136"/>
      <c r="HG14" s="136"/>
      <c r="HH14" s="136"/>
      <c r="HI14" s="136"/>
      <c r="HJ14" s="136"/>
      <c r="HK14" s="136"/>
      <c r="HL14" s="136"/>
      <c r="HM14" s="136"/>
      <c r="HN14" s="136"/>
      <c r="HO14" s="136"/>
      <c r="HP14" s="136"/>
      <c r="HQ14" s="136"/>
      <c r="HR14" s="136"/>
      <c r="HS14" s="136"/>
      <c r="HT14" s="136"/>
      <c r="HU14" s="136"/>
      <c r="HV14" s="136"/>
      <c r="HW14" s="136"/>
      <c r="HX14" s="136"/>
      <c r="HY14" s="136"/>
      <c r="HZ14" s="136"/>
      <c r="IA14" s="136"/>
      <c r="IB14" s="136"/>
      <c r="IC14" s="136"/>
      <c r="ID14" s="136"/>
      <c r="IE14" s="136"/>
      <c r="IF14" s="136"/>
      <c r="IG14" s="136"/>
      <c r="IH14" s="136"/>
      <c r="II14" s="136"/>
      <c r="IJ14" s="136"/>
      <c r="IK14" s="136"/>
      <c r="IL14" s="136"/>
      <c r="IM14" s="136"/>
      <c r="IN14" s="136"/>
      <c r="IO14" s="136"/>
      <c r="IP14" s="136"/>
      <c r="IQ14" s="136"/>
      <c r="IR14" s="136"/>
      <c r="IS14" s="136"/>
    </row>
    <row r="15" ht="23.1" customHeight="1" spans="1:253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58"/>
      <c r="N15" s="136"/>
      <c r="O15" s="136"/>
      <c r="P15" s="135"/>
      <c r="Q15" s="135"/>
      <c r="R15" s="135"/>
      <c r="S15" s="135"/>
      <c r="T15" s="135"/>
      <c r="U15" s="135"/>
      <c r="V15" s="135"/>
      <c r="W15" s="135"/>
      <c r="X15" s="139"/>
      <c r="Y15" s="139"/>
      <c r="Z15" s="139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  <c r="ES15" s="136"/>
      <c r="ET15" s="136"/>
      <c r="EU15" s="136"/>
      <c r="EV15" s="136"/>
      <c r="EW15" s="136"/>
      <c r="EX15" s="136"/>
      <c r="EY15" s="136"/>
      <c r="EZ15" s="136"/>
      <c r="FA15" s="136"/>
      <c r="FB15" s="136"/>
      <c r="FC15" s="136"/>
      <c r="FD15" s="136"/>
      <c r="FE15" s="136"/>
      <c r="FF15" s="136"/>
      <c r="FG15" s="136"/>
      <c r="FH15" s="136"/>
      <c r="FI15" s="136"/>
      <c r="FJ15" s="136"/>
      <c r="FK15" s="136"/>
      <c r="FL15" s="136"/>
      <c r="FM15" s="136"/>
      <c r="FN15" s="136"/>
      <c r="FO15" s="136"/>
      <c r="FP15" s="136"/>
      <c r="FQ15" s="136"/>
      <c r="FR15" s="136"/>
      <c r="FS15" s="136"/>
      <c r="FT15" s="136"/>
      <c r="FU15" s="136"/>
      <c r="FV15" s="136"/>
      <c r="FW15" s="136"/>
      <c r="FX15" s="136"/>
      <c r="FY15" s="136"/>
      <c r="FZ15" s="136"/>
      <c r="GA15" s="136"/>
      <c r="GB15" s="136"/>
      <c r="GC15" s="136"/>
      <c r="GD15" s="136"/>
      <c r="GE15" s="136"/>
      <c r="GF15" s="136"/>
      <c r="GG15" s="136"/>
      <c r="GH15" s="136"/>
      <c r="GI15" s="136"/>
      <c r="GJ15" s="136"/>
      <c r="GK15" s="136"/>
      <c r="GL15" s="136"/>
      <c r="GM15" s="136"/>
      <c r="GN15" s="136"/>
      <c r="GO15" s="136"/>
      <c r="GP15" s="136"/>
      <c r="GQ15" s="136"/>
      <c r="GR15" s="136"/>
      <c r="GS15" s="136"/>
      <c r="GT15" s="136"/>
      <c r="GU15" s="136"/>
      <c r="GV15" s="136"/>
      <c r="GW15" s="136"/>
      <c r="GX15" s="136"/>
      <c r="GY15" s="136"/>
      <c r="GZ15" s="136"/>
      <c r="HA15" s="136"/>
      <c r="HB15" s="136"/>
      <c r="HC15" s="136"/>
      <c r="HD15" s="136"/>
      <c r="HE15" s="136"/>
      <c r="HF15" s="136"/>
      <c r="HG15" s="136"/>
      <c r="HH15" s="136"/>
      <c r="HI15" s="136"/>
      <c r="HJ15" s="136"/>
      <c r="HK15" s="136"/>
      <c r="HL15" s="136"/>
      <c r="HM15" s="136"/>
      <c r="HN15" s="136"/>
      <c r="HO15" s="136"/>
      <c r="HP15" s="136"/>
      <c r="HQ15" s="136"/>
      <c r="HR15" s="136"/>
      <c r="HS15" s="136"/>
      <c r="HT15" s="136"/>
      <c r="HU15" s="136"/>
      <c r="HV15" s="136"/>
      <c r="HW15" s="136"/>
      <c r="HX15" s="136"/>
      <c r="HY15" s="136"/>
      <c r="HZ15" s="136"/>
      <c r="IA15" s="136"/>
      <c r="IB15" s="136"/>
      <c r="IC15" s="136"/>
      <c r="ID15" s="136"/>
      <c r="IE15" s="136"/>
      <c r="IF15" s="136"/>
      <c r="IG15" s="136"/>
      <c r="IH15" s="136"/>
      <c r="II15" s="136"/>
      <c r="IJ15" s="136"/>
      <c r="IK15" s="136"/>
      <c r="IL15" s="136"/>
      <c r="IM15" s="136"/>
      <c r="IN15" s="136"/>
      <c r="IO15" s="136"/>
      <c r="IP15" s="136"/>
      <c r="IQ15" s="136"/>
      <c r="IR15" s="136"/>
      <c r="IS15" s="136"/>
    </row>
    <row r="16" ht="23.1" customHeight="1" spans="1:253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58"/>
      <c r="N16" s="136"/>
      <c r="O16" s="136"/>
      <c r="P16" s="135"/>
      <c r="Q16" s="135"/>
      <c r="R16" s="135"/>
      <c r="S16" s="135"/>
      <c r="T16" s="135"/>
      <c r="U16" s="135"/>
      <c r="V16" s="135"/>
      <c r="W16" s="135"/>
      <c r="X16" s="157"/>
      <c r="Y16" s="157"/>
      <c r="Z16" s="157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13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  <c r="FT16" s="136"/>
      <c r="FU16" s="136"/>
      <c r="FV16" s="136"/>
      <c r="FW16" s="136"/>
      <c r="FX16" s="136"/>
      <c r="FY16" s="136"/>
      <c r="FZ16" s="136"/>
      <c r="GA16" s="136"/>
      <c r="GB16" s="136"/>
      <c r="GC16" s="136"/>
      <c r="GD16" s="136"/>
      <c r="GE16" s="136"/>
      <c r="GF16" s="136"/>
      <c r="GG16" s="136"/>
      <c r="GH16" s="136"/>
      <c r="GI16" s="136"/>
      <c r="GJ16" s="136"/>
      <c r="GK16" s="136"/>
      <c r="GL16" s="136"/>
      <c r="GM16" s="136"/>
      <c r="GN16" s="136"/>
      <c r="GO16" s="136"/>
      <c r="GP16" s="136"/>
      <c r="GQ16" s="136"/>
      <c r="GR16" s="136"/>
      <c r="GS16" s="136"/>
      <c r="GT16" s="136"/>
      <c r="GU16" s="136"/>
      <c r="GV16" s="136"/>
      <c r="GW16" s="136"/>
      <c r="GX16" s="136"/>
      <c r="GY16" s="136"/>
      <c r="GZ16" s="136"/>
      <c r="HA16" s="136"/>
      <c r="HB16" s="136"/>
      <c r="HC16" s="136"/>
      <c r="HD16" s="136"/>
      <c r="HE16" s="136"/>
      <c r="HF16" s="136"/>
      <c r="HG16" s="136"/>
      <c r="HH16" s="136"/>
      <c r="HI16" s="136"/>
      <c r="HJ16" s="136"/>
      <c r="HK16" s="136"/>
      <c r="HL16" s="136"/>
      <c r="HM16" s="136"/>
      <c r="HN16" s="136"/>
      <c r="HO16" s="136"/>
      <c r="HP16" s="136"/>
      <c r="HQ16" s="136"/>
      <c r="HR16" s="136"/>
      <c r="HS16" s="136"/>
      <c r="HT16" s="136"/>
      <c r="HU16" s="136"/>
      <c r="HV16" s="136"/>
      <c r="HW16" s="136"/>
      <c r="HX16" s="136"/>
      <c r="HY16" s="136"/>
      <c r="HZ16" s="136"/>
      <c r="IA16" s="136"/>
      <c r="IB16" s="136"/>
      <c r="IC16" s="136"/>
      <c r="ID16" s="136"/>
      <c r="IE16" s="136"/>
      <c r="IF16" s="136"/>
      <c r="IG16" s="136"/>
      <c r="IH16" s="136"/>
      <c r="II16" s="136"/>
      <c r="IJ16" s="136"/>
      <c r="IK16" s="136"/>
      <c r="IL16" s="136"/>
      <c r="IM16" s="136"/>
      <c r="IN16" s="136"/>
      <c r="IO16" s="136"/>
      <c r="IP16" s="136"/>
      <c r="IQ16" s="136"/>
      <c r="IR16" s="136"/>
      <c r="IS16" s="136"/>
    </row>
    <row r="17" ht="23.1" customHeight="1" spans="1:253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57"/>
      <c r="Y17" s="157"/>
      <c r="Z17" s="157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  <c r="FT17" s="136"/>
      <c r="FU17" s="136"/>
      <c r="FV17" s="136"/>
      <c r="FW17" s="136"/>
      <c r="FX17" s="136"/>
      <c r="FY17" s="136"/>
      <c r="FZ17" s="136"/>
      <c r="GA17" s="136"/>
      <c r="GB17" s="136"/>
      <c r="GC17" s="136"/>
      <c r="GD17" s="136"/>
      <c r="GE17" s="136"/>
      <c r="GF17" s="136"/>
      <c r="GG17" s="136"/>
      <c r="GH17" s="136"/>
      <c r="GI17" s="136"/>
      <c r="GJ17" s="136"/>
      <c r="GK17" s="136"/>
      <c r="GL17" s="136"/>
      <c r="GM17" s="136"/>
      <c r="GN17" s="136"/>
      <c r="GO17" s="136"/>
      <c r="GP17" s="136"/>
      <c r="GQ17" s="136"/>
      <c r="GR17" s="136"/>
      <c r="GS17" s="136"/>
      <c r="GT17" s="136"/>
      <c r="GU17" s="136"/>
      <c r="GV17" s="136"/>
      <c r="GW17" s="136"/>
      <c r="GX17" s="136"/>
      <c r="GY17" s="136"/>
      <c r="GZ17" s="136"/>
      <c r="HA17" s="136"/>
      <c r="HB17" s="136"/>
      <c r="HC17" s="136"/>
      <c r="HD17" s="136"/>
      <c r="HE17" s="136"/>
      <c r="HF17" s="136"/>
      <c r="HG17" s="136"/>
      <c r="HH17" s="136"/>
      <c r="HI17" s="136"/>
      <c r="HJ17" s="136"/>
      <c r="HK17" s="136"/>
      <c r="HL17" s="136"/>
      <c r="HM17" s="136"/>
      <c r="HN17" s="136"/>
      <c r="HO17" s="136"/>
      <c r="HP17" s="136"/>
      <c r="HQ17" s="136"/>
      <c r="HR17" s="136"/>
      <c r="HS17" s="136"/>
      <c r="HT17" s="136"/>
      <c r="HU17" s="136"/>
      <c r="HV17" s="136"/>
      <c r="HW17" s="136"/>
      <c r="HX17" s="136"/>
      <c r="HY17" s="136"/>
      <c r="HZ17" s="136"/>
      <c r="IA17" s="136"/>
      <c r="IB17" s="136"/>
      <c r="IC17" s="136"/>
      <c r="ID17" s="136"/>
      <c r="IE17" s="136"/>
      <c r="IF17" s="136"/>
      <c r="IG17" s="136"/>
      <c r="IH17" s="136"/>
      <c r="II17" s="136"/>
      <c r="IJ17" s="136"/>
      <c r="IK17" s="136"/>
      <c r="IL17" s="136"/>
      <c r="IM17" s="136"/>
      <c r="IN17" s="136"/>
      <c r="IO17" s="136"/>
      <c r="IP17" s="136"/>
      <c r="IQ17" s="136"/>
      <c r="IR17" s="136"/>
      <c r="IS17" s="136"/>
    </row>
  </sheetData>
  <sheetProtection formatCells="0" formatColumns="0" formatRows="0"/>
  <mergeCells count="37">
    <mergeCell ref="Y1:Z1"/>
    <mergeCell ref="AB1:AE1"/>
    <mergeCell ref="A2:AE2"/>
    <mergeCell ref="B3:C3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3" sqref="A3"/>
    </sheetView>
  </sheetViews>
  <sheetFormatPr defaultColWidth="9.16666666666667" defaultRowHeight="11.25"/>
  <cols>
    <col min="1" max="4" width="14.3333333333333" customWidth="1"/>
    <col min="5" max="5" width="22.1666666666667" customWidth="1"/>
    <col min="6" max="18" width="10.8333333333333" customWidth="1"/>
    <col min="19" max="19" width="12.3333333333333" customWidth="1"/>
    <col min="20" max="20" width="9.16666666666667" customWidth="1"/>
  </cols>
  <sheetData>
    <row r="1" ht="23.25" customHeight="1" spans="1:20">
      <c r="A1" s="112"/>
      <c r="B1" s="113"/>
      <c r="C1" s="114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34" t="s">
        <v>105</v>
      </c>
      <c r="S1" s="34"/>
      <c r="T1" s="33"/>
    </row>
    <row r="2" ht="23.25" customHeight="1" spans="1:20">
      <c r="A2" s="115" t="s">
        <v>387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33"/>
    </row>
    <row r="3" ht="23.25" customHeight="1" spans="1:20">
      <c r="A3" s="117" t="s">
        <v>112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9"/>
      <c r="P3" s="19"/>
      <c r="Q3" s="19"/>
      <c r="R3" s="145" t="s">
        <v>113</v>
      </c>
      <c r="S3" s="145"/>
      <c r="T3" s="33"/>
    </row>
    <row r="4" ht="35.25" customHeight="1" spans="1:20">
      <c r="A4" s="119" t="s">
        <v>310</v>
      </c>
      <c r="B4" s="120" t="s">
        <v>242</v>
      </c>
      <c r="C4" s="73" t="s">
        <v>200</v>
      </c>
      <c r="D4" s="45" t="s">
        <v>227</v>
      </c>
      <c r="E4" s="45" t="s">
        <v>201</v>
      </c>
      <c r="F4" s="143" t="s">
        <v>253</v>
      </c>
      <c r="G4" s="143"/>
      <c r="H4" s="143"/>
      <c r="I4" s="143"/>
      <c r="J4" s="143"/>
      <c r="K4" s="143"/>
      <c r="L4" s="143" t="s">
        <v>273</v>
      </c>
      <c r="M4" s="143"/>
      <c r="N4" s="143"/>
      <c r="O4" s="143"/>
      <c r="P4" s="143"/>
      <c r="Q4" s="143"/>
      <c r="R4" s="143"/>
      <c r="S4" s="45" t="s">
        <v>275</v>
      </c>
      <c r="T4" s="146"/>
    </row>
    <row r="5" ht="36.75" customHeight="1" spans="1:20">
      <c r="A5" s="120"/>
      <c r="B5" s="120"/>
      <c r="C5" s="73"/>
      <c r="D5" s="45"/>
      <c r="E5" s="45"/>
      <c r="F5" s="45" t="s">
        <v>214</v>
      </c>
      <c r="G5" s="45" t="s">
        <v>388</v>
      </c>
      <c r="H5" s="45" t="s">
        <v>352</v>
      </c>
      <c r="I5" s="45" t="s">
        <v>354</v>
      </c>
      <c r="J5" s="45" t="s">
        <v>361</v>
      </c>
      <c r="K5" s="45" t="s">
        <v>389</v>
      </c>
      <c r="L5" s="45" t="s">
        <v>214</v>
      </c>
      <c r="M5" s="45" t="s">
        <v>375</v>
      </c>
      <c r="N5" s="45" t="s">
        <v>378</v>
      </c>
      <c r="O5" s="45" t="s">
        <v>382</v>
      </c>
      <c r="P5" s="45" t="s">
        <v>390</v>
      </c>
      <c r="Q5" s="45" t="s">
        <v>379</v>
      </c>
      <c r="R5" s="45" t="s">
        <v>391</v>
      </c>
      <c r="S5" s="45" t="s">
        <v>392</v>
      </c>
      <c r="T5" s="146"/>
    </row>
    <row r="6" ht="23.25" customHeight="1" spans="1:20">
      <c r="A6" s="121" t="s">
        <v>213</v>
      </c>
      <c r="B6" s="121" t="s">
        <v>213</v>
      </c>
      <c r="C6" s="28" t="s">
        <v>213</v>
      </c>
      <c r="D6" s="144" t="s">
        <v>213</v>
      </c>
      <c r="E6" s="121">
        <v>1</v>
      </c>
      <c r="F6" s="121">
        <v>2</v>
      </c>
      <c r="G6" s="121">
        <v>3</v>
      </c>
      <c r="H6" s="121">
        <v>4</v>
      </c>
      <c r="I6" s="121">
        <v>5</v>
      </c>
      <c r="J6" s="121">
        <v>6</v>
      </c>
      <c r="K6" s="121">
        <v>7</v>
      </c>
      <c r="L6" s="121">
        <v>8</v>
      </c>
      <c r="M6" s="121">
        <v>9</v>
      </c>
      <c r="N6" s="121">
        <v>10</v>
      </c>
      <c r="O6" s="121">
        <v>11</v>
      </c>
      <c r="P6" s="121">
        <v>12</v>
      </c>
      <c r="Q6" s="121">
        <v>13</v>
      </c>
      <c r="R6" s="121">
        <v>14</v>
      </c>
      <c r="S6" s="121">
        <v>15</v>
      </c>
      <c r="T6" s="146"/>
    </row>
    <row r="7" ht="33" customHeight="1" spans="1:20">
      <c r="A7" s="29"/>
      <c r="B7" s="30"/>
      <c r="C7" s="29"/>
      <c r="D7" s="29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8"/>
      <c r="T7" s="146"/>
    </row>
    <row r="8" ht="23.25" customHeight="1" spans="1:20">
      <c r="A8" s="33" t="s">
        <v>365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ht="23.25" customHeight="1" spans="1:20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ht="23.25" customHeight="1" spans="1:2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ht="23.25" customHeight="1" spans="1:20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ht="23.25" customHeight="1" spans="1:20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ht="23.25" customHeight="1" spans="1:20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ht="23.25" customHeight="1" spans="1:20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ht="23.25" customHeight="1" spans="1:20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ht="23.25" customHeight="1" spans="1:20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ht="23.25" customHeight="1" spans="1:20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ht="23.25" customHeight="1" spans="1:20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ht="23.25" customHeight="1" spans="1:20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ht="23.25" customHeight="1" spans="1: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ht="23.25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3.25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3.25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3.25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B3" sqref="B3:D3"/>
    </sheetView>
  </sheetViews>
  <sheetFormatPr defaultColWidth="6.66666666666667" defaultRowHeight="11.25"/>
  <cols>
    <col min="1" max="1" width="11.5" customWidth="1"/>
    <col min="2" max="2" width="12.8333333333333" customWidth="1"/>
    <col min="3" max="3" width="12" customWidth="1"/>
    <col min="4" max="4" width="12.8333333333333" customWidth="1"/>
    <col min="5" max="5" width="14.6666666666667" customWidth="1"/>
    <col min="6" max="6" width="8.16666666666667" customWidth="1"/>
    <col min="7" max="37" width="6.5" customWidth="1"/>
    <col min="38" max="38" width="8.33333333333333" customWidth="1"/>
    <col min="39" max="39" width="6.5" customWidth="1"/>
  </cols>
  <sheetData>
    <row r="1" s="13" customFormat="1" ht="23.1" customHeight="1" spans="1:256">
      <c r="A1" s="130"/>
      <c r="B1" s="131"/>
      <c r="C1" s="131"/>
      <c r="D1" s="131"/>
      <c r="E1" s="13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24" t="s">
        <v>12</v>
      </c>
      <c r="AM1" s="124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  <c r="IR1" s="136"/>
      <c r="IS1" s="136"/>
      <c r="IT1" s="136"/>
      <c r="IU1" s="136"/>
      <c r="IV1" s="136"/>
    </row>
    <row r="2" s="13" customFormat="1" ht="23.1" customHeight="1" spans="1:256">
      <c r="A2" s="41" t="s">
        <v>393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  <c r="FT2" s="136"/>
      <c r="FU2" s="136"/>
      <c r="FV2" s="136"/>
      <c r="FW2" s="136"/>
      <c r="FX2" s="136"/>
      <c r="FY2" s="136"/>
      <c r="FZ2" s="136"/>
      <c r="GA2" s="136"/>
      <c r="GB2" s="136"/>
      <c r="GC2" s="136"/>
      <c r="GD2" s="136"/>
      <c r="GE2" s="136"/>
      <c r="GF2" s="136"/>
      <c r="GG2" s="136"/>
      <c r="GH2" s="136"/>
      <c r="GI2" s="136"/>
      <c r="GJ2" s="136"/>
      <c r="GK2" s="136"/>
      <c r="GL2" s="136"/>
      <c r="GM2" s="136"/>
      <c r="GN2" s="136"/>
      <c r="GO2" s="136"/>
      <c r="GP2" s="136"/>
      <c r="GQ2" s="136"/>
      <c r="GR2" s="136"/>
      <c r="GS2" s="136"/>
      <c r="GT2" s="136"/>
      <c r="GU2" s="136"/>
      <c r="GV2" s="136"/>
      <c r="GW2" s="136"/>
      <c r="GX2" s="136"/>
      <c r="GY2" s="136"/>
      <c r="GZ2" s="136"/>
      <c r="HA2" s="136"/>
      <c r="HB2" s="136"/>
      <c r="HC2" s="136"/>
      <c r="HD2" s="136"/>
      <c r="HE2" s="136"/>
      <c r="HF2" s="136"/>
      <c r="HG2" s="136"/>
      <c r="HH2" s="136"/>
      <c r="HI2" s="136"/>
      <c r="HJ2" s="136"/>
      <c r="HK2" s="136"/>
      <c r="HL2" s="136"/>
      <c r="HM2" s="136"/>
      <c r="HN2" s="136"/>
      <c r="HO2" s="136"/>
      <c r="HP2" s="136"/>
      <c r="HQ2" s="136"/>
      <c r="HR2" s="136"/>
      <c r="HS2" s="136"/>
      <c r="HT2" s="136"/>
      <c r="HU2" s="136"/>
      <c r="HV2" s="136"/>
      <c r="HW2" s="136"/>
      <c r="HX2" s="136"/>
      <c r="HY2" s="136"/>
      <c r="HZ2" s="136"/>
      <c r="IA2" s="136"/>
      <c r="IB2" s="136"/>
      <c r="IC2" s="136"/>
      <c r="ID2" s="136"/>
      <c r="IE2" s="136"/>
      <c r="IF2" s="136"/>
      <c r="IG2" s="136"/>
      <c r="IH2" s="136"/>
      <c r="II2" s="136"/>
      <c r="IJ2" s="136"/>
      <c r="IK2" s="136"/>
      <c r="IL2" s="136"/>
      <c r="IM2" s="136"/>
      <c r="IN2" s="136"/>
      <c r="IO2" s="136"/>
      <c r="IP2" s="136"/>
      <c r="IQ2" s="136"/>
      <c r="IR2" s="136"/>
      <c r="IS2" s="136"/>
      <c r="IT2" s="136"/>
      <c r="IU2" s="136"/>
      <c r="IV2" s="136"/>
    </row>
    <row r="3" s="13" customFormat="1" ht="23.1" customHeight="1" spans="1:256">
      <c r="A3" s="42" t="s">
        <v>394</v>
      </c>
      <c r="B3" s="132" t="s">
        <v>6</v>
      </c>
      <c r="C3" s="132"/>
      <c r="D3" s="132"/>
      <c r="E3" s="13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26" t="s">
        <v>113</v>
      </c>
      <c r="AM3" s="126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  <c r="IU3" s="136"/>
      <c r="IV3" s="136"/>
    </row>
    <row r="4" s="13" customFormat="1" ht="23.1" customHeight="1" spans="1:256">
      <c r="A4" s="25" t="s">
        <v>310</v>
      </c>
      <c r="B4" s="26" t="s">
        <v>242</v>
      </c>
      <c r="C4" s="26" t="s">
        <v>200</v>
      </c>
      <c r="D4" s="26" t="s">
        <v>227</v>
      </c>
      <c r="E4" s="44" t="s">
        <v>201</v>
      </c>
      <c r="F4" s="127" t="s">
        <v>259</v>
      </c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38" t="s">
        <v>257</v>
      </c>
      <c r="X4" s="127"/>
      <c r="Y4" s="127"/>
      <c r="Z4" s="127"/>
      <c r="AA4" s="127" t="s">
        <v>260</v>
      </c>
      <c r="AB4" s="127"/>
      <c r="AC4" s="127" t="s">
        <v>261</v>
      </c>
      <c r="AD4" s="127"/>
      <c r="AE4" s="127"/>
      <c r="AF4" s="127"/>
      <c r="AG4" s="127"/>
      <c r="AH4" s="127" t="s">
        <v>262</v>
      </c>
      <c r="AI4" s="127"/>
      <c r="AJ4" s="127" t="s">
        <v>263</v>
      </c>
      <c r="AK4" s="127"/>
      <c r="AL4" s="127"/>
      <c r="AM4" s="127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  <c r="IN4" s="136"/>
      <c r="IO4" s="136"/>
      <c r="IP4" s="136"/>
      <c r="IQ4" s="136"/>
      <c r="IR4" s="136"/>
      <c r="IS4" s="136"/>
      <c r="IT4" s="136"/>
      <c r="IU4" s="136"/>
      <c r="IV4" s="136"/>
    </row>
    <row r="5" s="13" customFormat="1" ht="19.5" customHeight="1" spans="1:256">
      <c r="A5" s="25"/>
      <c r="B5" s="26"/>
      <c r="C5" s="26"/>
      <c r="D5" s="26"/>
      <c r="E5" s="46"/>
      <c r="F5" s="134" t="s">
        <v>214</v>
      </c>
      <c r="G5" s="134" t="s">
        <v>375</v>
      </c>
      <c r="H5" s="134" t="s">
        <v>376</v>
      </c>
      <c r="I5" s="134" t="s">
        <v>377</v>
      </c>
      <c r="J5" s="137" t="s">
        <v>378</v>
      </c>
      <c r="K5" s="137" t="s">
        <v>379</v>
      </c>
      <c r="L5" s="137" t="s">
        <v>380</v>
      </c>
      <c r="M5" s="137" t="s">
        <v>381</v>
      </c>
      <c r="N5" s="137" t="s">
        <v>395</v>
      </c>
      <c r="O5" s="137" t="s">
        <v>396</v>
      </c>
      <c r="P5" s="137" t="s">
        <v>397</v>
      </c>
      <c r="Q5" s="137" t="s">
        <v>398</v>
      </c>
      <c r="R5" s="137" t="s">
        <v>382</v>
      </c>
      <c r="S5" s="137" t="s">
        <v>383</v>
      </c>
      <c r="T5" s="137" t="s">
        <v>384</v>
      </c>
      <c r="U5" s="137" t="s">
        <v>385</v>
      </c>
      <c r="V5" s="137" t="s">
        <v>391</v>
      </c>
      <c r="W5" s="127" t="s">
        <v>399</v>
      </c>
      <c r="X5" s="127" t="s">
        <v>400</v>
      </c>
      <c r="Y5" s="127" t="s">
        <v>401</v>
      </c>
      <c r="Z5" s="127" t="s">
        <v>402</v>
      </c>
      <c r="AA5" s="127" t="s">
        <v>403</v>
      </c>
      <c r="AB5" s="127" t="s">
        <v>404</v>
      </c>
      <c r="AC5" s="127" t="s">
        <v>403</v>
      </c>
      <c r="AD5" s="127" t="s">
        <v>405</v>
      </c>
      <c r="AE5" s="127" t="s">
        <v>406</v>
      </c>
      <c r="AF5" s="127" t="s">
        <v>407</v>
      </c>
      <c r="AG5" s="127" t="s">
        <v>404</v>
      </c>
      <c r="AH5" s="127" t="s">
        <v>408</v>
      </c>
      <c r="AI5" s="127" t="s">
        <v>409</v>
      </c>
      <c r="AJ5" s="127" t="s">
        <v>410</v>
      </c>
      <c r="AK5" s="127" t="s">
        <v>411</v>
      </c>
      <c r="AL5" s="127" t="s">
        <v>412</v>
      </c>
      <c r="AM5" s="127" t="s">
        <v>263</v>
      </c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  <c r="IV5" s="136"/>
    </row>
    <row r="6" s="13" customFormat="1" ht="53.25" customHeight="1" spans="1:256">
      <c r="A6" s="25"/>
      <c r="B6" s="26"/>
      <c r="C6" s="26"/>
      <c r="D6" s="26"/>
      <c r="E6" s="45"/>
      <c r="F6" s="65"/>
      <c r="G6" s="65"/>
      <c r="H6" s="65"/>
      <c r="I6" s="65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6"/>
      <c r="HB6" s="136"/>
      <c r="HC6" s="136"/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6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6"/>
      <c r="IK6" s="136"/>
      <c r="IL6" s="136"/>
      <c r="IM6" s="136"/>
      <c r="IN6" s="136"/>
      <c r="IO6" s="136"/>
      <c r="IP6" s="136"/>
      <c r="IQ6" s="136"/>
      <c r="IR6" s="136"/>
      <c r="IS6" s="136"/>
      <c r="IT6" s="136"/>
      <c r="IU6" s="136"/>
      <c r="IV6" s="136"/>
    </row>
    <row r="7" s="13" customFormat="1" ht="23.1" customHeight="1" spans="1:256">
      <c r="A7" s="49" t="s">
        <v>213</v>
      </c>
      <c r="B7" s="49" t="s">
        <v>213</v>
      </c>
      <c r="C7" s="49" t="s">
        <v>213</v>
      </c>
      <c r="D7" s="49" t="s">
        <v>213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8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48">
        <v>17</v>
      </c>
      <c r="V7" s="49">
        <v>18</v>
      </c>
      <c r="W7" s="48">
        <v>19</v>
      </c>
      <c r="X7" s="48">
        <v>20</v>
      </c>
      <c r="Y7" s="49">
        <v>21</v>
      </c>
      <c r="Z7" s="49">
        <v>22</v>
      </c>
      <c r="AA7" s="49">
        <v>23</v>
      </c>
      <c r="AB7" s="49">
        <v>24</v>
      </c>
      <c r="AC7" s="49">
        <v>25</v>
      </c>
      <c r="AD7" s="49">
        <v>26</v>
      </c>
      <c r="AE7" s="49">
        <v>27</v>
      </c>
      <c r="AF7" s="49">
        <v>28</v>
      </c>
      <c r="AG7" s="49">
        <v>29</v>
      </c>
      <c r="AH7" s="49">
        <v>30</v>
      </c>
      <c r="AI7" s="49">
        <v>31</v>
      </c>
      <c r="AJ7" s="49">
        <v>32</v>
      </c>
      <c r="AK7" s="140">
        <v>33</v>
      </c>
      <c r="AL7" s="140">
        <v>34</v>
      </c>
      <c r="AM7" s="140">
        <v>35</v>
      </c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6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</row>
    <row r="8" s="13" customFormat="1" ht="28.5" customHeight="1" spans="1:256">
      <c r="A8" s="30"/>
      <c r="B8" s="30"/>
      <c r="C8" s="29"/>
      <c r="D8" s="29"/>
      <c r="E8" s="38"/>
      <c r="F8" s="56"/>
      <c r="G8" s="31"/>
      <c r="H8" s="31"/>
      <c r="I8" s="31"/>
      <c r="J8" s="67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67"/>
      <c r="AM8" s="68"/>
      <c r="AN8" s="66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2"/>
      <c r="HS8" s="142"/>
      <c r="HT8" s="142"/>
      <c r="HU8" s="142"/>
      <c r="HV8" s="142"/>
      <c r="HW8" s="142"/>
      <c r="HX8" s="142"/>
      <c r="HY8" s="142"/>
      <c r="HZ8" s="142"/>
      <c r="IA8" s="142"/>
      <c r="IB8" s="142"/>
      <c r="IC8" s="142"/>
      <c r="ID8" s="142"/>
      <c r="IE8" s="142"/>
      <c r="IF8" s="142"/>
      <c r="IG8" s="142"/>
      <c r="IH8" s="142"/>
      <c r="II8" s="142"/>
      <c r="IJ8" s="142"/>
      <c r="IK8" s="142"/>
      <c r="IL8" s="142"/>
      <c r="IM8" s="142"/>
      <c r="IN8" s="142"/>
      <c r="IO8" s="142"/>
      <c r="IP8" s="142"/>
      <c r="IQ8" s="142"/>
      <c r="IR8" s="142"/>
      <c r="IS8" s="142"/>
      <c r="IT8" s="142"/>
      <c r="IU8" s="142"/>
      <c r="IV8" s="142"/>
    </row>
    <row r="9" s="13" customFormat="1" ht="23.1" customHeight="1" spans="1:256">
      <c r="A9" s="135" t="s">
        <v>413</v>
      </c>
      <c r="B9" s="135"/>
      <c r="C9" s="135"/>
      <c r="D9" s="135"/>
      <c r="E9" s="135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6"/>
      <c r="AO9" s="6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</row>
    <row r="10" s="13" customFormat="1" ht="23.1" customHeight="1" spans="1:256">
      <c r="A10" s="135"/>
      <c r="B10" s="135"/>
      <c r="C10" s="135"/>
      <c r="D10" s="135"/>
      <c r="E10" s="135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6"/>
      <c r="AO10" s="66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136"/>
      <c r="IA10" s="136"/>
      <c r="IB10" s="136"/>
      <c r="IC10" s="136"/>
      <c r="ID10" s="136"/>
      <c r="IE10" s="136"/>
      <c r="IF10" s="136"/>
      <c r="IG10" s="136"/>
      <c r="IH10" s="136"/>
      <c r="II10" s="136"/>
      <c r="IJ10" s="136"/>
      <c r="IK10" s="136"/>
      <c r="IL10" s="136"/>
      <c r="IM10" s="136"/>
      <c r="IN10" s="136"/>
      <c r="IO10" s="136"/>
      <c r="IP10" s="136"/>
      <c r="IQ10" s="136"/>
      <c r="IR10" s="136"/>
      <c r="IS10" s="136"/>
      <c r="IT10" s="136"/>
      <c r="IU10" s="136"/>
      <c r="IV10" s="136"/>
    </row>
    <row r="11" s="13" customFormat="1" ht="23.1" customHeight="1" spans="1:256">
      <c r="A11" s="135"/>
      <c r="B11" s="135"/>
      <c r="C11" s="135"/>
      <c r="D11" s="135"/>
      <c r="E11" s="135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6"/>
      <c r="HS11" s="136"/>
      <c r="HT11" s="136"/>
      <c r="HU11" s="136"/>
      <c r="HV11" s="136"/>
      <c r="HW11" s="136"/>
      <c r="HX11" s="136"/>
      <c r="HY11" s="136"/>
      <c r="HZ11" s="136"/>
      <c r="IA11" s="136"/>
      <c r="IB11" s="136"/>
      <c r="IC11" s="136"/>
      <c r="ID11" s="136"/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36"/>
    </row>
    <row r="12" s="13" customFormat="1" ht="23.1" customHeight="1" spans="1:256">
      <c r="A12" s="135"/>
      <c r="B12" s="135"/>
      <c r="C12" s="135"/>
      <c r="D12" s="135"/>
      <c r="E12" s="135"/>
      <c r="F12" s="135"/>
      <c r="G12" s="135"/>
      <c r="H12" s="135"/>
      <c r="I12" s="135"/>
      <c r="J12" s="66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9" t="s">
        <v>414</v>
      </c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66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6"/>
      <c r="GD12" s="136"/>
      <c r="GE12" s="136"/>
      <c r="GF12" s="136"/>
      <c r="GG12" s="136"/>
      <c r="GH12" s="136"/>
      <c r="GI12" s="136"/>
      <c r="GJ12" s="136"/>
      <c r="GK12" s="136"/>
      <c r="GL12" s="136"/>
      <c r="GM12" s="136"/>
      <c r="GN12" s="136"/>
      <c r="GO12" s="136"/>
      <c r="GP12" s="136"/>
      <c r="GQ12" s="136"/>
      <c r="GR12" s="136"/>
      <c r="GS12" s="136"/>
      <c r="GT12" s="136"/>
      <c r="GU12" s="136"/>
      <c r="GV12" s="136"/>
      <c r="GW12" s="136"/>
      <c r="GX12" s="136"/>
      <c r="GY12" s="136"/>
      <c r="GZ12" s="136"/>
      <c r="HA12" s="136"/>
      <c r="HB12" s="136"/>
      <c r="HC12" s="136"/>
      <c r="HD12" s="136"/>
      <c r="HE12" s="136"/>
      <c r="HF12" s="136"/>
      <c r="HG12" s="136"/>
      <c r="HH12" s="136"/>
      <c r="HI12" s="136"/>
      <c r="HJ12" s="136"/>
      <c r="HK12" s="136"/>
      <c r="HL12" s="136"/>
      <c r="HM12" s="136"/>
      <c r="HN12" s="136"/>
      <c r="HO12" s="136"/>
      <c r="HP12" s="136"/>
      <c r="HQ12" s="136"/>
      <c r="HR12" s="136"/>
      <c r="HS12" s="136"/>
      <c r="HT12" s="136"/>
      <c r="HU12" s="136"/>
      <c r="HV12" s="136"/>
      <c r="HW12" s="136"/>
      <c r="HX12" s="136"/>
      <c r="HY12" s="136"/>
      <c r="HZ12" s="136"/>
      <c r="IA12" s="136"/>
      <c r="IB12" s="136"/>
      <c r="IC12" s="136"/>
      <c r="ID12" s="136"/>
      <c r="IE12" s="136"/>
      <c r="IF12" s="136"/>
      <c r="IG12" s="136"/>
      <c r="IH12" s="136"/>
      <c r="II12" s="136"/>
      <c r="IJ12" s="136"/>
      <c r="IK12" s="136"/>
      <c r="IL12" s="136"/>
      <c r="IM12" s="136"/>
      <c r="IN12" s="136"/>
      <c r="IO12" s="136"/>
      <c r="IP12" s="136"/>
      <c r="IQ12" s="136"/>
      <c r="IR12" s="136"/>
      <c r="IS12" s="136"/>
      <c r="IT12" s="136"/>
      <c r="IU12" s="136"/>
      <c r="IV12" s="136"/>
    </row>
    <row r="13" s="13" customFormat="1" ht="23.1" customHeight="1" spans="1:256">
      <c r="A13" s="135"/>
      <c r="B13" s="135"/>
      <c r="C13" s="136"/>
      <c r="D13" s="136"/>
      <c r="E13" s="135"/>
      <c r="F13" s="136"/>
      <c r="G13" s="136"/>
      <c r="H13" s="136"/>
      <c r="I13" s="136"/>
      <c r="J13" s="66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66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36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6"/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36"/>
      <c r="FP13" s="136"/>
      <c r="FQ13" s="136"/>
      <c r="FR13" s="136"/>
      <c r="FS13" s="136"/>
      <c r="FT13" s="136"/>
      <c r="FU13" s="136"/>
      <c r="FV13" s="136"/>
      <c r="FW13" s="136"/>
      <c r="FX13" s="136"/>
      <c r="FY13" s="136"/>
      <c r="FZ13" s="136"/>
      <c r="GA13" s="136"/>
      <c r="GB13" s="136"/>
      <c r="GC13" s="136"/>
      <c r="GD13" s="136"/>
      <c r="GE13" s="136"/>
      <c r="GF13" s="136"/>
      <c r="GG13" s="136"/>
      <c r="GH13" s="136"/>
      <c r="GI13" s="136"/>
      <c r="GJ13" s="136"/>
      <c r="GK13" s="136"/>
      <c r="GL13" s="136"/>
      <c r="GM13" s="136"/>
      <c r="GN13" s="136"/>
      <c r="GO13" s="136"/>
      <c r="GP13" s="136"/>
      <c r="GQ13" s="136"/>
      <c r="GR13" s="136"/>
      <c r="GS13" s="136"/>
      <c r="GT13" s="136"/>
      <c r="GU13" s="136"/>
      <c r="GV13" s="136"/>
      <c r="GW13" s="136"/>
      <c r="GX13" s="136"/>
      <c r="GY13" s="136"/>
      <c r="GZ13" s="136"/>
      <c r="HA13" s="136"/>
      <c r="HB13" s="136"/>
      <c r="HC13" s="136"/>
      <c r="HD13" s="136"/>
      <c r="HE13" s="136"/>
      <c r="HF13" s="136"/>
      <c r="HG13" s="136"/>
      <c r="HH13" s="136"/>
      <c r="HI13" s="136"/>
      <c r="HJ13" s="136"/>
      <c r="HK13" s="136"/>
      <c r="HL13" s="136"/>
      <c r="HM13" s="136"/>
      <c r="HN13" s="136"/>
      <c r="HO13" s="136"/>
      <c r="HP13" s="136"/>
      <c r="HQ13" s="136"/>
      <c r="HR13" s="136"/>
      <c r="HS13" s="136"/>
      <c r="HT13" s="136"/>
      <c r="HU13" s="136"/>
      <c r="HV13" s="136"/>
      <c r="HW13" s="136"/>
      <c r="HX13" s="136"/>
      <c r="HY13" s="136"/>
      <c r="HZ13" s="136"/>
      <c r="IA13" s="136"/>
      <c r="IB13" s="136"/>
      <c r="IC13" s="136"/>
      <c r="ID13" s="136"/>
      <c r="IE13" s="136"/>
      <c r="IF13" s="136"/>
      <c r="IG13" s="136"/>
      <c r="IH13" s="136"/>
      <c r="II13" s="136"/>
      <c r="IJ13" s="136"/>
      <c r="IK13" s="136"/>
      <c r="IL13" s="136"/>
      <c r="IM13" s="136"/>
      <c r="IN13" s="136"/>
      <c r="IO13" s="136"/>
      <c r="IP13" s="136"/>
      <c r="IQ13" s="136"/>
      <c r="IR13" s="136"/>
      <c r="IS13" s="136"/>
      <c r="IT13" s="136"/>
      <c r="IU13" s="136"/>
      <c r="IV13" s="136"/>
    </row>
    <row r="14" s="13" customFormat="1" ht="23.1" customHeight="1" spans="1:256">
      <c r="A14" s="136"/>
      <c r="B14" s="136"/>
      <c r="C14" s="136"/>
      <c r="D14" s="136"/>
      <c r="E14" s="136"/>
      <c r="F14" s="136"/>
      <c r="G14" s="136"/>
      <c r="H14" s="136"/>
      <c r="I14" s="136"/>
      <c r="J14" s="58"/>
      <c r="K14" s="136"/>
      <c r="L14" s="136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66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136"/>
      <c r="DR14" s="136"/>
      <c r="DS14" s="136"/>
      <c r="DT14" s="136"/>
      <c r="DU14" s="136"/>
      <c r="DV14" s="136"/>
      <c r="DW14" s="136"/>
      <c r="DX14" s="136"/>
      <c r="DY14" s="136"/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6"/>
      <c r="EL14" s="136"/>
      <c r="EM14" s="136"/>
      <c r="EN14" s="136"/>
      <c r="EO14" s="136"/>
      <c r="EP14" s="136"/>
      <c r="EQ14" s="136"/>
      <c r="ER14" s="136"/>
      <c r="ES14" s="136"/>
      <c r="ET14" s="136"/>
      <c r="EU14" s="136"/>
      <c r="EV14" s="136"/>
      <c r="EW14" s="136"/>
      <c r="EX14" s="136"/>
      <c r="EY14" s="136"/>
      <c r="EZ14" s="136"/>
      <c r="FA14" s="136"/>
      <c r="FB14" s="136"/>
      <c r="FC14" s="136"/>
      <c r="FD14" s="136"/>
      <c r="FE14" s="136"/>
      <c r="FF14" s="136"/>
      <c r="FG14" s="136"/>
      <c r="FH14" s="136"/>
      <c r="FI14" s="136"/>
      <c r="FJ14" s="136"/>
      <c r="FK14" s="136"/>
      <c r="FL14" s="136"/>
      <c r="FM14" s="136"/>
      <c r="FN14" s="136"/>
      <c r="FO14" s="136"/>
      <c r="FP14" s="136"/>
      <c r="FQ14" s="136"/>
      <c r="FR14" s="136"/>
      <c r="FS14" s="136"/>
      <c r="FT14" s="136"/>
      <c r="FU14" s="136"/>
      <c r="FV14" s="136"/>
      <c r="FW14" s="136"/>
      <c r="FX14" s="136"/>
      <c r="FY14" s="136"/>
      <c r="FZ14" s="136"/>
      <c r="GA14" s="136"/>
      <c r="GB14" s="136"/>
      <c r="GC14" s="136"/>
      <c r="GD14" s="136"/>
      <c r="GE14" s="136"/>
      <c r="GF14" s="136"/>
      <c r="GG14" s="136"/>
      <c r="GH14" s="136"/>
      <c r="GI14" s="136"/>
      <c r="GJ14" s="136"/>
      <c r="GK14" s="136"/>
      <c r="GL14" s="136"/>
      <c r="GM14" s="136"/>
      <c r="GN14" s="136"/>
      <c r="GO14" s="136"/>
      <c r="GP14" s="136"/>
      <c r="GQ14" s="136"/>
      <c r="GR14" s="136"/>
      <c r="GS14" s="136"/>
      <c r="GT14" s="136"/>
      <c r="GU14" s="136"/>
      <c r="GV14" s="136"/>
      <c r="GW14" s="136"/>
      <c r="GX14" s="136"/>
      <c r="GY14" s="136"/>
      <c r="GZ14" s="136"/>
      <c r="HA14" s="136"/>
      <c r="HB14" s="136"/>
      <c r="HC14" s="136"/>
      <c r="HD14" s="136"/>
      <c r="HE14" s="136"/>
      <c r="HF14" s="136"/>
      <c r="HG14" s="136"/>
      <c r="HH14" s="136"/>
      <c r="HI14" s="136"/>
      <c r="HJ14" s="136"/>
      <c r="HK14" s="136"/>
      <c r="HL14" s="136"/>
      <c r="HM14" s="136"/>
      <c r="HN14" s="136"/>
      <c r="HO14" s="136"/>
      <c r="HP14" s="136"/>
      <c r="HQ14" s="136"/>
      <c r="HR14" s="136"/>
      <c r="HS14" s="136"/>
      <c r="HT14" s="136"/>
      <c r="HU14" s="136"/>
      <c r="HV14" s="136"/>
      <c r="HW14" s="136"/>
      <c r="HX14" s="136"/>
      <c r="HY14" s="136"/>
      <c r="HZ14" s="136"/>
      <c r="IA14" s="136"/>
      <c r="IB14" s="136"/>
      <c r="IC14" s="136"/>
      <c r="ID14" s="136"/>
      <c r="IE14" s="136"/>
      <c r="IF14" s="136"/>
      <c r="IG14" s="136"/>
      <c r="IH14" s="136"/>
      <c r="II14" s="136"/>
      <c r="IJ14" s="136"/>
      <c r="IK14" s="136"/>
      <c r="IL14" s="136"/>
      <c r="IM14" s="136"/>
      <c r="IN14" s="136"/>
      <c r="IO14" s="136"/>
      <c r="IP14" s="136"/>
      <c r="IQ14" s="136"/>
      <c r="IR14" s="136"/>
      <c r="IS14" s="136"/>
      <c r="IT14" s="136"/>
      <c r="IU14" s="136"/>
      <c r="IV14" s="136"/>
    </row>
    <row r="15" s="13" customFormat="1" ht="23.1" customHeight="1" spans="1:256">
      <c r="A15" s="136"/>
      <c r="B15" s="136"/>
      <c r="C15" s="136"/>
      <c r="D15" s="136"/>
      <c r="E15" s="136"/>
      <c r="F15" s="136"/>
      <c r="G15" s="136"/>
      <c r="H15" s="136"/>
      <c r="I15" s="136"/>
      <c r="J15" s="58"/>
      <c r="K15" s="136"/>
      <c r="L15" s="136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  <c r="ES15" s="136"/>
      <c r="ET15" s="136"/>
      <c r="EU15" s="136"/>
      <c r="EV15" s="136"/>
      <c r="EW15" s="136"/>
      <c r="EX15" s="136"/>
      <c r="EY15" s="136"/>
      <c r="EZ15" s="136"/>
      <c r="FA15" s="136"/>
      <c r="FB15" s="136"/>
      <c r="FC15" s="136"/>
      <c r="FD15" s="136"/>
      <c r="FE15" s="136"/>
      <c r="FF15" s="136"/>
      <c r="FG15" s="136"/>
      <c r="FH15" s="136"/>
      <c r="FI15" s="136"/>
      <c r="FJ15" s="136"/>
      <c r="FK15" s="136"/>
      <c r="FL15" s="136"/>
      <c r="FM15" s="136"/>
      <c r="FN15" s="136"/>
      <c r="FO15" s="136"/>
      <c r="FP15" s="136"/>
      <c r="FQ15" s="136"/>
      <c r="FR15" s="136"/>
      <c r="FS15" s="136"/>
      <c r="FT15" s="136"/>
      <c r="FU15" s="136"/>
      <c r="FV15" s="136"/>
      <c r="FW15" s="136"/>
      <c r="FX15" s="136"/>
      <c r="FY15" s="136"/>
      <c r="FZ15" s="136"/>
      <c r="GA15" s="136"/>
      <c r="GB15" s="136"/>
      <c r="GC15" s="136"/>
      <c r="GD15" s="136"/>
      <c r="GE15" s="136"/>
      <c r="GF15" s="136"/>
      <c r="GG15" s="136"/>
      <c r="GH15" s="136"/>
      <c r="GI15" s="136"/>
      <c r="GJ15" s="136"/>
      <c r="GK15" s="136"/>
      <c r="GL15" s="136"/>
      <c r="GM15" s="136"/>
      <c r="GN15" s="136"/>
      <c r="GO15" s="136"/>
      <c r="GP15" s="136"/>
      <c r="GQ15" s="136"/>
      <c r="GR15" s="136"/>
      <c r="GS15" s="136"/>
      <c r="GT15" s="136"/>
      <c r="GU15" s="136"/>
      <c r="GV15" s="136"/>
      <c r="GW15" s="136"/>
      <c r="GX15" s="136"/>
      <c r="GY15" s="136"/>
      <c r="GZ15" s="136"/>
      <c r="HA15" s="136"/>
      <c r="HB15" s="136"/>
      <c r="HC15" s="136"/>
      <c r="HD15" s="136"/>
      <c r="HE15" s="136"/>
      <c r="HF15" s="136"/>
      <c r="HG15" s="136"/>
      <c r="HH15" s="136"/>
      <c r="HI15" s="136"/>
      <c r="HJ15" s="136"/>
      <c r="HK15" s="136"/>
      <c r="HL15" s="136"/>
      <c r="HM15" s="136"/>
      <c r="HN15" s="136"/>
      <c r="HO15" s="136"/>
      <c r="HP15" s="136"/>
      <c r="HQ15" s="136"/>
      <c r="HR15" s="136"/>
      <c r="HS15" s="136"/>
      <c r="HT15" s="136"/>
      <c r="HU15" s="136"/>
      <c r="HV15" s="136"/>
      <c r="HW15" s="136"/>
      <c r="HX15" s="136"/>
      <c r="HY15" s="136"/>
      <c r="HZ15" s="136"/>
      <c r="IA15" s="136"/>
      <c r="IB15" s="136"/>
      <c r="IC15" s="136"/>
      <c r="ID15" s="136"/>
      <c r="IE15" s="136"/>
      <c r="IF15" s="136"/>
      <c r="IG15" s="136"/>
      <c r="IH15" s="136"/>
      <c r="II15" s="136"/>
      <c r="IJ15" s="136"/>
      <c r="IK15" s="136"/>
      <c r="IL15" s="136"/>
      <c r="IM15" s="136"/>
      <c r="IN15" s="136"/>
      <c r="IO15" s="136"/>
      <c r="IP15" s="136"/>
      <c r="IQ15" s="136"/>
      <c r="IR15" s="136"/>
      <c r="IS15" s="136"/>
      <c r="IT15" s="136"/>
      <c r="IU15" s="136"/>
      <c r="IV15" s="136"/>
    </row>
    <row r="16" s="13" customFormat="1" ht="23.1" customHeight="1" spans="1:256">
      <c r="A16" s="136"/>
      <c r="B16" s="136"/>
      <c r="C16" s="136"/>
      <c r="D16" s="136"/>
      <c r="E16" s="136"/>
      <c r="F16" s="136"/>
      <c r="G16" s="136"/>
      <c r="H16" s="136"/>
      <c r="I16" s="136"/>
      <c r="J16" s="58"/>
      <c r="K16" s="136"/>
      <c r="L16" s="136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13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  <c r="FT16" s="136"/>
      <c r="FU16" s="136"/>
      <c r="FV16" s="136"/>
      <c r="FW16" s="136"/>
      <c r="FX16" s="136"/>
      <c r="FY16" s="136"/>
      <c r="FZ16" s="136"/>
      <c r="GA16" s="136"/>
      <c r="GB16" s="136"/>
      <c r="GC16" s="136"/>
      <c r="GD16" s="136"/>
      <c r="GE16" s="136"/>
      <c r="GF16" s="136"/>
      <c r="GG16" s="136"/>
      <c r="GH16" s="136"/>
      <c r="GI16" s="136"/>
      <c r="GJ16" s="136"/>
      <c r="GK16" s="136"/>
      <c r="GL16" s="136"/>
      <c r="GM16" s="136"/>
      <c r="GN16" s="136"/>
      <c r="GO16" s="136"/>
      <c r="GP16" s="136"/>
      <c r="GQ16" s="136"/>
      <c r="GR16" s="136"/>
      <c r="GS16" s="136"/>
      <c r="GT16" s="136"/>
      <c r="GU16" s="136"/>
      <c r="GV16" s="136"/>
      <c r="GW16" s="136"/>
      <c r="GX16" s="136"/>
      <c r="GY16" s="136"/>
      <c r="GZ16" s="136"/>
      <c r="HA16" s="136"/>
      <c r="HB16" s="136"/>
      <c r="HC16" s="136"/>
      <c r="HD16" s="136"/>
      <c r="HE16" s="136"/>
      <c r="HF16" s="136"/>
      <c r="HG16" s="136"/>
      <c r="HH16" s="136"/>
      <c r="HI16" s="136"/>
      <c r="HJ16" s="136"/>
      <c r="HK16" s="136"/>
      <c r="HL16" s="136"/>
      <c r="HM16" s="136"/>
      <c r="HN16" s="136"/>
      <c r="HO16" s="136"/>
      <c r="HP16" s="136"/>
      <c r="HQ16" s="136"/>
      <c r="HR16" s="136"/>
      <c r="HS16" s="136"/>
      <c r="HT16" s="136"/>
      <c r="HU16" s="136"/>
      <c r="HV16" s="136"/>
      <c r="HW16" s="136"/>
      <c r="HX16" s="136"/>
      <c r="HY16" s="136"/>
      <c r="HZ16" s="136"/>
      <c r="IA16" s="136"/>
      <c r="IB16" s="136"/>
      <c r="IC16" s="136"/>
      <c r="ID16" s="136"/>
      <c r="IE16" s="136"/>
      <c r="IF16" s="136"/>
      <c r="IG16" s="136"/>
      <c r="IH16" s="136"/>
      <c r="II16" s="136"/>
      <c r="IJ16" s="136"/>
      <c r="IK16" s="136"/>
      <c r="IL16" s="136"/>
      <c r="IM16" s="136"/>
      <c r="IN16" s="136"/>
      <c r="IO16" s="136"/>
      <c r="IP16" s="136"/>
      <c r="IQ16" s="136"/>
      <c r="IR16" s="136"/>
      <c r="IS16" s="136"/>
      <c r="IT16" s="136"/>
      <c r="IU16" s="136"/>
      <c r="IV16" s="136"/>
    </row>
    <row r="17" s="13" customFormat="1" ht="23.1" customHeight="1" spans="1:256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  <c r="FT17" s="136"/>
      <c r="FU17" s="136"/>
      <c r="FV17" s="136"/>
      <c r="FW17" s="136"/>
      <c r="FX17" s="136"/>
      <c r="FY17" s="136"/>
      <c r="FZ17" s="136"/>
      <c r="GA17" s="136"/>
      <c r="GB17" s="136"/>
      <c r="GC17" s="136"/>
      <c r="GD17" s="136"/>
      <c r="GE17" s="136"/>
      <c r="GF17" s="136"/>
      <c r="GG17" s="136"/>
      <c r="GH17" s="136"/>
      <c r="GI17" s="136"/>
      <c r="GJ17" s="136"/>
      <c r="GK17" s="136"/>
      <c r="GL17" s="136"/>
      <c r="GM17" s="136"/>
      <c r="GN17" s="136"/>
      <c r="GO17" s="136"/>
      <c r="GP17" s="136"/>
      <c r="GQ17" s="136"/>
      <c r="GR17" s="136"/>
      <c r="GS17" s="136"/>
      <c r="GT17" s="136"/>
      <c r="GU17" s="136"/>
      <c r="GV17" s="136"/>
      <c r="GW17" s="136"/>
      <c r="GX17" s="136"/>
      <c r="GY17" s="136"/>
      <c r="GZ17" s="136"/>
      <c r="HA17" s="136"/>
      <c r="HB17" s="136"/>
      <c r="HC17" s="136"/>
      <c r="HD17" s="136"/>
      <c r="HE17" s="136"/>
      <c r="HF17" s="136"/>
      <c r="HG17" s="136"/>
      <c r="HH17" s="136"/>
      <c r="HI17" s="136"/>
      <c r="HJ17" s="136"/>
      <c r="HK17" s="136"/>
      <c r="HL17" s="136"/>
      <c r="HM17" s="136"/>
      <c r="HN17" s="136"/>
      <c r="HO17" s="136"/>
      <c r="HP17" s="136"/>
      <c r="HQ17" s="136"/>
      <c r="HR17" s="136"/>
      <c r="HS17" s="136"/>
      <c r="HT17" s="136"/>
      <c r="HU17" s="136"/>
      <c r="HV17" s="136"/>
      <c r="HW17" s="136"/>
      <c r="HX17" s="136"/>
      <c r="HY17" s="136"/>
      <c r="HZ17" s="136"/>
      <c r="IA17" s="136"/>
      <c r="IB17" s="136"/>
      <c r="IC17" s="136"/>
      <c r="ID17" s="136"/>
      <c r="IE17" s="136"/>
      <c r="IF17" s="136"/>
      <c r="IG17" s="136"/>
      <c r="IH17" s="136"/>
      <c r="II17" s="136"/>
      <c r="IJ17" s="136"/>
      <c r="IK17" s="136"/>
      <c r="IL17" s="136"/>
      <c r="IM17" s="136"/>
      <c r="IN17" s="136"/>
      <c r="IO17" s="136"/>
      <c r="IP17" s="136"/>
      <c r="IQ17" s="136"/>
      <c r="IR17" s="136"/>
      <c r="IS17" s="136"/>
      <c r="IT17" s="136"/>
      <c r="IU17" s="136"/>
      <c r="IV17" s="136"/>
    </row>
    <row r="18" s="13" customFormat="1" ht="12.75" customHeight="1" spans="1:256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</row>
    <row r="19" s="13" customFormat="1" ht="12.75" customHeight="1" spans="1:256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</row>
    <row r="20" s="13" customFormat="1" ht="12.75" customHeight="1" spans="1:256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</row>
    <row r="21" s="13" customFormat="1" ht="12.75" customHeight="1" spans="1:256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</row>
    <row r="22" s="13" customFormat="1" ht="12.75" customHeight="1" spans="1:256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</row>
    <row r="23" s="13" customFormat="1" ht="12.75" customHeight="1" spans="1:256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</row>
    <row r="24" s="13" customFormat="1" ht="12.75" customHeight="1" spans="1:256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</row>
    <row r="25" s="13" customFormat="1" ht="12.75" customHeight="1" spans="1:256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</row>
    <row r="26" s="13" customFormat="1" ht="12.75" customHeight="1" spans="1:256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</row>
    <row r="27" s="13" customFormat="1" ht="12.75" customHeight="1" spans="1:256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</row>
    <row r="28" s="13" customFormat="1" ht="12.75" customHeight="1" spans="1:256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</row>
    <row r="29" s="13" customFormat="1" ht="12.75" customHeight="1" spans="1:256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</row>
    <row r="30" s="13" customFormat="1" ht="12.75" customHeight="1" spans="1:256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</row>
    <row r="31" s="13" customFormat="1" ht="12.75" customHeight="1" spans="1:256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</row>
    <row r="32" s="13" customFormat="1" ht="12.75" customHeight="1" spans="1:256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</row>
    <row r="33" s="13" customFormat="1" ht="12.75" customHeight="1" spans="1:256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</row>
    <row r="34" s="13" customFormat="1" ht="12.75" customHeight="1" spans="1:256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</row>
    <row r="35" s="13" customFormat="1" ht="12.75" customHeight="1" spans="1:256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</row>
    <row r="36" s="13" customFormat="1" ht="12.75" customHeight="1" spans="1:256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</row>
    <row r="37" s="13" customFormat="1" ht="12.75" customHeight="1" spans="1:256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</row>
    <row r="38" s="13" customFormat="1" ht="12.75" customHeight="1" spans="1:256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</row>
    <row r="39" s="13" customFormat="1" ht="12.75" customHeight="1" spans="1:256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</row>
    <row r="40" s="13" customFormat="1" ht="12.75" customHeight="1" spans="1:256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</row>
    <row r="41" s="13" customFormat="1" ht="12.75" customHeight="1" spans="1:256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</row>
    <row r="42" s="13" customFormat="1" ht="12.75" customHeight="1" spans="1:256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</row>
    <row r="43" s="13" customFormat="1" ht="12.75" customHeight="1" spans="1:256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  <c r="IR43" s="58"/>
      <c r="IS43" s="58"/>
      <c r="IT43" s="58"/>
      <c r="IU43" s="58"/>
      <c r="IV43" s="58"/>
    </row>
    <row r="44" s="13" customFormat="1" ht="12.75" customHeight="1" spans="1:256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  <c r="IR44" s="58"/>
      <c r="IS44" s="58"/>
      <c r="IT44" s="58"/>
      <c r="IU44" s="58"/>
      <c r="IV44" s="58"/>
    </row>
    <row r="45" s="13" customFormat="1" ht="12.75" customHeight="1" spans="1:256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</row>
    <row r="46" s="13" customFormat="1" ht="12.75" customHeight="1" spans="1:256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  <c r="IR46" s="58"/>
      <c r="IS46" s="58"/>
      <c r="IT46" s="58"/>
      <c r="IU46" s="58"/>
      <c r="IV46" s="58"/>
    </row>
    <row r="47" s="13" customFormat="1" ht="12.75" customHeight="1" spans="1:256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  <c r="IS47" s="58"/>
      <c r="IT47" s="58"/>
      <c r="IU47" s="58"/>
      <c r="IV47" s="58"/>
    </row>
    <row r="48" s="13" customFormat="1" ht="12.75" customHeight="1" spans="1:256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  <c r="IR48" s="58"/>
      <c r="IS48" s="58"/>
      <c r="IT48" s="58"/>
      <c r="IU48" s="58"/>
      <c r="IV48" s="58"/>
    </row>
    <row r="49" s="13" customFormat="1" ht="12.75" customHeight="1" spans="1:256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</row>
    <row r="50" s="13" customFormat="1" ht="12.75" customHeight="1" spans="1:256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  <c r="IQ50" s="58"/>
      <c r="IR50" s="58"/>
      <c r="IS50" s="58"/>
      <c r="IT50" s="58"/>
      <c r="IU50" s="58"/>
      <c r="IV50" s="58"/>
    </row>
    <row r="51" s="13" customFormat="1" ht="12.75" customHeight="1" spans="1:256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8"/>
      <c r="IP51" s="58"/>
      <c r="IQ51" s="58"/>
      <c r="IR51" s="58"/>
      <c r="IS51" s="58"/>
      <c r="IT51" s="58"/>
      <c r="IU51" s="58"/>
      <c r="IV51" s="58"/>
    </row>
    <row r="52" s="13" customFormat="1" ht="12.75" customHeight="1" spans="1:256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  <c r="IQ52" s="58"/>
      <c r="IR52" s="58"/>
      <c r="IS52" s="58"/>
      <c r="IT52" s="58"/>
      <c r="IU52" s="58"/>
      <c r="IV52" s="58"/>
    </row>
    <row r="53" s="13" customFormat="1" ht="12.75" customHeight="1" spans="1:256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  <c r="IS53" s="58"/>
      <c r="IT53" s="58"/>
      <c r="IU53" s="58"/>
      <c r="IV53" s="58"/>
    </row>
    <row r="54" s="13" customFormat="1" ht="12.75" customHeight="1" spans="1:256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  <c r="IU54" s="58"/>
      <c r="IV54" s="58"/>
    </row>
    <row r="55" s="13" customFormat="1" ht="12.75" customHeight="1" spans="1:256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8"/>
      <c r="IP55" s="58"/>
      <c r="IQ55" s="58"/>
      <c r="IR55" s="58"/>
      <c r="IS55" s="58"/>
      <c r="IT55" s="58"/>
      <c r="IU55" s="58"/>
      <c r="IV55" s="58"/>
    </row>
    <row r="56" s="13" customFormat="1" ht="12.75" customHeight="1" spans="1:256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  <c r="IS56" s="58"/>
      <c r="IT56" s="58"/>
      <c r="IU56" s="58"/>
      <c r="IV56" s="58"/>
    </row>
    <row r="57" s="13" customFormat="1" ht="12.75" customHeight="1" spans="1:256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  <c r="IV57" s="58"/>
    </row>
    <row r="58" s="13" customFormat="1" ht="12.75" customHeight="1" spans="1:256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  <c r="IS58" s="58"/>
      <c r="IT58" s="58"/>
      <c r="IU58" s="58"/>
      <c r="IV58" s="58"/>
    </row>
    <row r="59" s="13" customFormat="1" ht="12.75" customHeight="1" spans="1:256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  <c r="IK59" s="58"/>
      <c r="IL59" s="58"/>
      <c r="IM59" s="58"/>
      <c r="IN59" s="58"/>
      <c r="IO59" s="58"/>
      <c r="IP59" s="58"/>
      <c r="IQ59" s="58"/>
      <c r="IR59" s="58"/>
      <c r="IS59" s="58"/>
      <c r="IT59" s="58"/>
      <c r="IU59" s="58"/>
      <c r="IV59" s="58"/>
    </row>
    <row r="60" s="13" customFormat="1" ht="12.75" customHeight="1" spans="1:256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</row>
    <row r="61" s="13" customFormat="1" ht="12.75" customHeight="1" spans="1:256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  <c r="IV61" s="58"/>
    </row>
    <row r="62" s="13" customFormat="1" ht="12.75" customHeight="1" spans="1:256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  <c r="IV62" s="58"/>
    </row>
    <row r="63" s="13" customFormat="1" ht="12.75" customHeight="1" spans="1:256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</row>
    <row r="64" s="13" customFormat="1" ht="12.75" customHeight="1" spans="1:256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8"/>
      <c r="IP64" s="58"/>
      <c r="IQ64" s="58"/>
      <c r="IR64" s="58"/>
      <c r="IS64" s="58"/>
      <c r="IT64" s="58"/>
      <c r="IU64" s="58"/>
      <c r="IV64" s="58"/>
    </row>
    <row r="65" s="13" customFormat="1" ht="12.75" customHeight="1" spans="1:256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  <c r="IQ65" s="58"/>
      <c r="IR65" s="58"/>
      <c r="IS65" s="58"/>
      <c r="IT65" s="58"/>
      <c r="IU65" s="58"/>
      <c r="IV65" s="58"/>
    </row>
    <row r="66" s="13" customFormat="1" ht="12.75" customHeight="1" spans="1:256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  <c r="IV66" s="58"/>
    </row>
    <row r="67" s="13" customFormat="1" ht="12.75" customHeight="1" spans="1:256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  <c r="IV67" s="58"/>
    </row>
    <row r="68" s="13" customFormat="1" ht="12.75" customHeight="1" spans="1:256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  <c r="IV68" s="58"/>
    </row>
    <row r="69" s="13" customFormat="1" ht="12.75" customHeight="1" spans="1:256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  <c r="IV69" s="58"/>
    </row>
    <row r="70" s="13" customFormat="1" ht="12.75" customHeight="1" spans="1:256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  <c r="IV70" s="58"/>
    </row>
    <row r="71" s="13" customFormat="1" ht="12.75" customHeight="1" spans="1:256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  <c r="IS71" s="58"/>
      <c r="IT71" s="58"/>
      <c r="IU71" s="58"/>
      <c r="IV71" s="58"/>
    </row>
    <row r="72" s="13" customFormat="1" ht="12.75" customHeight="1" spans="1:256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8"/>
      <c r="HL72" s="58"/>
      <c r="HM72" s="58"/>
      <c r="HN72" s="58"/>
      <c r="HO72" s="58"/>
      <c r="HP72" s="58"/>
      <c r="HQ72" s="58"/>
      <c r="HR72" s="58"/>
      <c r="HS72" s="58"/>
      <c r="HT72" s="58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8"/>
      <c r="IP72" s="58"/>
      <c r="IQ72" s="58"/>
      <c r="IR72" s="58"/>
      <c r="IS72" s="58"/>
      <c r="IT72" s="58"/>
      <c r="IU72" s="58"/>
      <c r="IV72" s="58"/>
    </row>
    <row r="73" s="13" customFormat="1" ht="12.75" customHeight="1" spans="1:256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8"/>
      <c r="GP73" s="58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58"/>
      <c r="HF73" s="58"/>
      <c r="HG73" s="58"/>
      <c r="HH73" s="58"/>
      <c r="HI73" s="58"/>
      <c r="HJ73" s="58"/>
      <c r="HK73" s="58"/>
      <c r="HL73" s="58"/>
      <c r="HM73" s="58"/>
      <c r="HN73" s="58"/>
      <c r="HO73" s="58"/>
      <c r="HP73" s="58"/>
      <c r="HQ73" s="58"/>
      <c r="HR73" s="58"/>
      <c r="HS73" s="58"/>
      <c r="HT73" s="58"/>
      <c r="HU73" s="58"/>
      <c r="HV73" s="58"/>
      <c r="HW73" s="58"/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  <c r="IK73" s="58"/>
      <c r="IL73" s="58"/>
      <c r="IM73" s="58"/>
      <c r="IN73" s="58"/>
      <c r="IO73" s="58"/>
      <c r="IP73" s="58"/>
      <c r="IQ73" s="58"/>
      <c r="IR73" s="58"/>
      <c r="IS73" s="58"/>
      <c r="IT73" s="58"/>
      <c r="IU73" s="58"/>
      <c r="IV73" s="58"/>
    </row>
    <row r="74" s="13" customFormat="1" ht="12.75" customHeight="1" spans="1:256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</row>
    <row r="75" s="13" customFormat="1" ht="12.75" customHeight="1" spans="1:256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  <c r="GP75" s="58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8"/>
      <c r="HL75" s="58"/>
      <c r="HM75" s="58"/>
      <c r="HN75" s="58"/>
      <c r="HO75" s="58"/>
      <c r="HP75" s="58"/>
      <c r="HQ75" s="58"/>
      <c r="HR75" s="58"/>
      <c r="HS75" s="58"/>
      <c r="HT75" s="58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8"/>
      <c r="IP75" s="58"/>
      <c r="IQ75" s="58"/>
      <c r="IR75" s="58"/>
      <c r="IS75" s="58"/>
      <c r="IT75" s="58"/>
      <c r="IU75" s="58"/>
      <c r="IV75" s="58"/>
    </row>
    <row r="76" s="13" customFormat="1" ht="12.75" customHeight="1" spans="1:256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  <c r="FF76" s="58"/>
      <c r="FG76" s="58"/>
      <c r="FH76" s="58"/>
      <c r="FI76" s="58"/>
      <c r="FJ76" s="58"/>
      <c r="FK76" s="58"/>
      <c r="FL76" s="58"/>
      <c r="FM76" s="58"/>
      <c r="FN76" s="58"/>
      <c r="FO76" s="58"/>
      <c r="FP76" s="58"/>
      <c r="FQ76" s="58"/>
      <c r="FR76" s="58"/>
      <c r="FS76" s="58"/>
      <c r="FT76" s="58"/>
      <c r="FU76" s="58"/>
      <c r="FV76" s="58"/>
      <c r="FW76" s="58"/>
      <c r="FX76" s="58"/>
      <c r="FY76" s="58"/>
      <c r="FZ76" s="58"/>
      <c r="GA76" s="58"/>
      <c r="GB76" s="58"/>
      <c r="GC76" s="58"/>
      <c r="GD76" s="58"/>
      <c r="GE76" s="58"/>
      <c r="GF76" s="58"/>
      <c r="GG76" s="58"/>
      <c r="GH76" s="58"/>
      <c r="GI76" s="58"/>
      <c r="GJ76" s="58"/>
      <c r="GK76" s="58"/>
      <c r="GL76" s="58"/>
      <c r="GM76" s="58"/>
      <c r="GN76" s="58"/>
      <c r="GO76" s="58"/>
      <c r="GP76" s="58"/>
      <c r="GQ76" s="58"/>
      <c r="GR76" s="58"/>
      <c r="GS76" s="58"/>
      <c r="GT76" s="58"/>
      <c r="GU76" s="58"/>
      <c r="GV76" s="58"/>
      <c r="GW76" s="58"/>
      <c r="GX76" s="58"/>
      <c r="GY76" s="58"/>
      <c r="GZ76" s="58"/>
      <c r="HA76" s="58"/>
      <c r="HB76" s="58"/>
      <c r="HC76" s="58"/>
      <c r="HD76" s="58"/>
      <c r="HE76" s="58"/>
      <c r="HF76" s="58"/>
      <c r="HG76" s="58"/>
      <c r="HH76" s="58"/>
      <c r="HI76" s="58"/>
      <c r="HJ76" s="58"/>
      <c r="HK76" s="58"/>
      <c r="HL76" s="58"/>
      <c r="HM76" s="58"/>
      <c r="HN76" s="58"/>
      <c r="HO76" s="58"/>
      <c r="HP76" s="58"/>
      <c r="HQ76" s="58"/>
      <c r="HR76" s="58"/>
      <c r="HS76" s="58"/>
      <c r="HT76" s="58"/>
      <c r="HU76" s="58"/>
      <c r="HV76" s="58"/>
      <c r="HW76" s="58"/>
      <c r="HX76" s="58"/>
      <c r="HY76" s="58"/>
      <c r="HZ76" s="58"/>
      <c r="IA76" s="58"/>
      <c r="IB76" s="58"/>
      <c r="IC76" s="58"/>
      <c r="ID76" s="58"/>
      <c r="IE76" s="58"/>
      <c r="IF76" s="58"/>
      <c r="IG76" s="58"/>
      <c r="IH76" s="58"/>
      <c r="II76" s="58"/>
      <c r="IJ76" s="58"/>
      <c r="IK76" s="58"/>
      <c r="IL76" s="58"/>
      <c r="IM76" s="58"/>
      <c r="IN76" s="58"/>
      <c r="IO76" s="58"/>
      <c r="IP76" s="58"/>
      <c r="IQ76" s="58"/>
      <c r="IR76" s="58"/>
      <c r="IS76" s="58"/>
      <c r="IT76" s="58"/>
      <c r="IU76" s="58"/>
      <c r="IV76" s="58"/>
    </row>
    <row r="77" s="13" customFormat="1" ht="12.75" customHeight="1" spans="1:256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8"/>
      <c r="HL77" s="58"/>
      <c r="HM77" s="58"/>
      <c r="HN77" s="58"/>
      <c r="HO77" s="58"/>
      <c r="HP77" s="58"/>
      <c r="HQ77" s="58"/>
      <c r="HR77" s="58"/>
      <c r="HS77" s="58"/>
      <c r="HT77" s="58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8"/>
      <c r="IP77" s="58"/>
      <c r="IQ77" s="58"/>
      <c r="IR77" s="58"/>
      <c r="IS77" s="58"/>
      <c r="IT77" s="58"/>
      <c r="IU77" s="58"/>
      <c r="IV77" s="58"/>
    </row>
    <row r="78" s="13" customFormat="1" ht="12.75" customHeight="1" spans="1:256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8"/>
      <c r="IP78" s="58"/>
      <c r="IQ78" s="58"/>
      <c r="IR78" s="58"/>
      <c r="IS78" s="58"/>
      <c r="IT78" s="58"/>
      <c r="IU78" s="58"/>
      <c r="IV78" s="58"/>
    </row>
    <row r="79" s="13" customFormat="1" ht="12.75" customHeight="1" spans="1:256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8"/>
      <c r="HL79" s="58"/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8"/>
      <c r="IP79" s="58"/>
      <c r="IQ79" s="58"/>
      <c r="IR79" s="58"/>
      <c r="IS79" s="58"/>
      <c r="IT79" s="58"/>
      <c r="IU79" s="58"/>
      <c r="IV79" s="58"/>
    </row>
    <row r="80" s="13" customFormat="1" ht="12.75" customHeight="1" spans="1:256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8"/>
      <c r="HL80" s="58"/>
      <c r="HM80" s="58"/>
      <c r="HN80" s="58"/>
      <c r="HO80" s="58"/>
      <c r="HP80" s="58"/>
      <c r="HQ80" s="58"/>
      <c r="HR80" s="58"/>
      <c r="HS80" s="58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/>
      <c r="IN80" s="58"/>
      <c r="IO80" s="58"/>
      <c r="IP80" s="58"/>
      <c r="IQ80" s="58"/>
      <c r="IR80" s="58"/>
      <c r="IS80" s="58"/>
      <c r="IT80" s="58"/>
      <c r="IU80" s="58"/>
      <c r="IV80" s="58"/>
    </row>
    <row r="81" s="13" customFormat="1" ht="12.75" customHeight="1" spans="1:256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/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/>
      <c r="IN81" s="58"/>
      <c r="IO81" s="58"/>
      <c r="IP81" s="58"/>
      <c r="IQ81" s="58"/>
      <c r="IR81" s="58"/>
      <c r="IS81" s="58"/>
      <c r="IT81" s="58"/>
      <c r="IU81" s="58"/>
      <c r="IV81" s="58"/>
    </row>
  </sheetData>
  <sheetProtection formatCells="0" formatColumns="0" formatRows="0"/>
  <mergeCells count="49">
    <mergeCell ref="AL1:AM1"/>
    <mergeCell ref="A2:AM2"/>
    <mergeCell ref="B3:D3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A3" sqref="A3"/>
    </sheetView>
  </sheetViews>
  <sheetFormatPr defaultColWidth="9.16666666666667" defaultRowHeight="11.25"/>
  <cols>
    <col min="1" max="4" width="13.8333333333333" customWidth="1"/>
    <col min="5" max="5" width="9.16666666666667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12"/>
      <c r="B1" s="113"/>
      <c r="C1" s="114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F1" s="34"/>
      <c r="AG1" s="34"/>
      <c r="AH1" s="34"/>
      <c r="AI1" s="122"/>
      <c r="AJ1" s="124" t="s">
        <v>18</v>
      </c>
      <c r="AK1" s="124"/>
    </row>
    <row r="2" ht="23.25" customHeight="1" spans="1:35">
      <c r="A2" s="115" t="s">
        <v>415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23"/>
      <c r="AG2" s="123"/>
      <c r="AH2" s="125"/>
      <c r="AI2" s="122"/>
    </row>
    <row r="3" ht="23.25" customHeight="1" spans="1:37">
      <c r="A3" s="117" t="s">
        <v>112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F3" s="37"/>
      <c r="AG3" s="37"/>
      <c r="AH3" s="37"/>
      <c r="AI3" s="122"/>
      <c r="AJ3" s="126" t="s">
        <v>113</v>
      </c>
      <c r="AK3" s="126"/>
    </row>
    <row r="4" ht="26.25" customHeight="1" spans="1:37">
      <c r="A4" s="119" t="s">
        <v>310</v>
      </c>
      <c r="B4" s="120" t="s">
        <v>242</v>
      </c>
      <c r="C4" s="73" t="s">
        <v>200</v>
      </c>
      <c r="D4" s="24" t="s">
        <v>227</v>
      </c>
      <c r="E4" s="45" t="s">
        <v>201</v>
      </c>
      <c r="F4" s="45" t="s">
        <v>272</v>
      </c>
      <c r="G4" s="45"/>
      <c r="H4" s="45"/>
      <c r="I4" s="45"/>
      <c r="J4" s="45"/>
      <c r="K4" s="45"/>
      <c r="L4" s="45"/>
      <c r="M4" s="45"/>
      <c r="N4" s="45" t="s">
        <v>275</v>
      </c>
      <c r="O4" s="24" t="s">
        <v>257</v>
      </c>
      <c r="P4" s="24"/>
      <c r="Q4" s="24"/>
      <c r="R4" s="24"/>
      <c r="S4" s="24" t="s">
        <v>277</v>
      </c>
      <c r="T4" s="24"/>
      <c r="U4" s="24" t="s">
        <v>278</v>
      </c>
      <c r="V4" s="24"/>
      <c r="W4" s="24"/>
      <c r="X4" s="24"/>
      <c r="Y4" s="24" t="s">
        <v>279</v>
      </c>
      <c r="Z4" s="24"/>
      <c r="AA4" s="24" t="s">
        <v>261</v>
      </c>
      <c r="AB4" s="24"/>
      <c r="AC4" s="24"/>
      <c r="AD4" s="24" t="s">
        <v>276</v>
      </c>
      <c r="AE4" s="24"/>
      <c r="AF4" s="24" t="s">
        <v>262</v>
      </c>
      <c r="AG4" s="24"/>
      <c r="AH4" s="24" t="s">
        <v>263</v>
      </c>
      <c r="AI4" s="24"/>
      <c r="AJ4" s="24"/>
      <c r="AK4" s="24"/>
    </row>
    <row r="5" ht="25.5" customHeight="1" spans="1:37">
      <c r="A5" s="120"/>
      <c r="B5" s="120"/>
      <c r="C5" s="73"/>
      <c r="D5" s="24"/>
      <c r="E5" s="45"/>
      <c r="F5" s="45" t="s">
        <v>214</v>
      </c>
      <c r="G5" s="45" t="s">
        <v>375</v>
      </c>
      <c r="H5" s="45" t="s">
        <v>378</v>
      </c>
      <c r="I5" s="45" t="s">
        <v>382</v>
      </c>
      <c r="J5" s="45" t="s">
        <v>416</v>
      </c>
      <c r="K5" s="45" t="s">
        <v>390</v>
      </c>
      <c r="L5" s="45" t="s">
        <v>379</v>
      </c>
      <c r="M5" s="45" t="s">
        <v>391</v>
      </c>
      <c r="N5" s="45" t="s">
        <v>417</v>
      </c>
      <c r="O5" s="24" t="s">
        <v>399</v>
      </c>
      <c r="P5" s="24" t="s">
        <v>400</v>
      </c>
      <c r="Q5" s="24" t="s">
        <v>401</v>
      </c>
      <c r="R5" s="24" t="s">
        <v>402</v>
      </c>
      <c r="S5" s="24" t="s">
        <v>418</v>
      </c>
      <c r="T5" s="24" t="s">
        <v>419</v>
      </c>
      <c r="U5" s="24" t="s">
        <v>420</v>
      </c>
      <c r="V5" s="24" t="s">
        <v>421</v>
      </c>
      <c r="W5" s="24" t="s">
        <v>422</v>
      </c>
      <c r="X5" s="24" t="s">
        <v>423</v>
      </c>
      <c r="Y5" s="24" t="s">
        <v>424</v>
      </c>
      <c r="Z5" s="24" t="s">
        <v>425</v>
      </c>
      <c r="AA5" s="24" t="s">
        <v>406</v>
      </c>
      <c r="AB5" s="24" t="s">
        <v>407</v>
      </c>
      <c r="AC5" s="24" t="s">
        <v>404</v>
      </c>
      <c r="AD5" s="24" t="s">
        <v>426</v>
      </c>
      <c r="AE5" s="24" t="s">
        <v>427</v>
      </c>
      <c r="AF5" s="24" t="s">
        <v>408</v>
      </c>
      <c r="AG5" s="24" t="s">
        <v>409</v>
      </c>
      <c r="AH5" s="24" t="s">
        <v>410</v>
      </c>
      <c r="AI5" s="24" t="s">
        <v>411</v>
      </c>
      <c r="AJ5" s="24" t="s">
        <v>412</v>
      </c>
      <c r="AK5" s="24" t="s">
        <v>263</v>
      </c>
    </row>
    <row r="6" ht="23.25" customHeight="1" spans="1:37">
      <c r="A6" s="45" t="s">
        <v>213</v>
      </c>
      <c r="B6" s="45" t="s">
        <v>213</v>
      </c>
      <c r="C6" s="45" t="s">
        <v>213</v>
      </c>
      <c r="D6" s="45" t="s">
        <v>213</v>
      </c>
      <c r="E6" s="121">
        <v>1</v>
      </c>
      <c r="F6" s="45">
        <v>2</v>
      </c>
      <c r="G6" s="45">
        <v>3</v>
      </c>
      <c r="H6" s="45">
        <v>4</v>
      </c>
      <c r="I6" s="45">
        <v>5</v>
      </c>
      <c r="J6" s="45">
        <v>6</v>
      </c>
      <c r="K6" s="45">
        <v>7</v>
      </c>
      <c r="L6" s="45">
        <v>8</v>
      </c>
      <c r="M6" s="45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127">
        <v>30</v>
      </c>
      <c r="AI6" s="127">
        <v>31</v>
      </c>
      <c r="AJ6" s="128">
        <v>32</v>
      </c>
      <c r="AK6" s="129">
        <v>33</v>
      </c>
    </row>
    <row r="7" ht="33.75" customHeight="1" spans="1:37">
      <c r="A7" s="12"/>
      <c r="B7" s="70"/>
      <c r="C7" s="12"/>
      <c r="D7" s="29"/>
      <c r="E7" s="95"/>
      <c r="F7" s="107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9"/>
      <c r="AJ7" s="99"/>
      <c r="AK7" s="99"/>
    </row>
    <row r="8" ht="23.25" customHeight="1" spans="1:37">
      <c r="A8" s="122" t="s">
        <v>365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K8" s="1"/>
    </row>
    <row r="9" ht="23.25" customHeight="1" spans="1:37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"/>
      <c r="AK9" s="1"/>
    </row>
    <row r="10" ht="23.25" customHeight="1" spans="1:3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J10" s="1"/>
    </row>
    <row r="11" ht="23.25" customHeight="1" spans="1:34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ht="23.25" customHeight="1" spans="1:34">
      <c r="A12" s="33"/>
      <c r="B12" s="33"/>
      <c r="C12" s="33"/>
      <c r="D12" s="33"/>
      <c r="E12" s="33"/>
      <c r="F12" s="33"/>
      <c r="G12" s="33"/>
      <c r="H12" s="33"/>
      <c r="I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</row>
    <row r="13" ht="23.25" customHeight="1" spans="1:34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</row>
    <row r="14" ht="23.25" customHeight="1" spans="1:3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</row>
    <row r="15" ht="23.25" customHeight="1" spans="1:34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</row>
    <row r="16" ht="23.25" customHeight="1" spans="1:3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</row>
    <row r="17" ht="23.25" customHeight="1" spans="1:34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ht="23.25" customHeight="1" spans="1:34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</row>
    <row r="19" ht="23.25" customHeight="1" spans="1:34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ht="23.25" customHeight="1" spans="1:3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ht="23.25" customHeight="1" spans="1:3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ht="23.25" customHeight="1" spans="1:3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ht="23.25" customHeight="1" spans="1:3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ht="23.25" customHeight="1" spans="1:3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38"/>
  <sheetViews>
    <sheetView showGridLines="0" showZeros="0" workbookViewId="0">
      <selection activeCell="A2" sqref="A2:U2"/>
    </sheetView>
  </sheetViews>
  <sheetFormatPr defaultColWidth="9.16666666666667" defaultRowHeight="12.75" customHeight="1"/>
  <cols>
    <col min="1" max="1" width="17.1666666666667" customWidth="1"/>
    <col min="2" max="2" width="22.1666666666667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7"/>
      <c r="S1" s="57"/>
      <c r="T1" s="58"/>
      <c r="U1" s="59"/>
      <c r="V1" s="60" t="s">
        <v>24</v>
      </c>
      <c r="W1" s="58"/>
      <c r="X1" s="58"/>
    </row>
    <row r="2" ht="24.75" customHeight="1" spans="1:24">
      <c r="A2" s="41" t="s">
        <v>428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8"/>
      <c r="X2" s="58"/>
    </row>
    <row r="3" ht="24.75" customHeight="1" spans="1:24">
      <c r="A3" s="104" t="s">
        <v>112</v>
      </c>
      <c r="B3" s="105"/>
      <c r="C3" s="105"/>
      <c r="D3" s="105"/>
      <c r="E3" s="105"/>
      <c r="F3" s="105"/>
      <c r="G3" s="105"/>
      <c r="H3" s="105"/>
      <c r="I3" s="105"/>
      <c r="J3" s="40"/>
      <c r="K3" s="40"/>
      <c r="L3" s="40"/>
      <c r="M3" s="40"/>
      <c r="N3" s="40"/>
      <c r="O3" s="40"/>
      <c r="P3" s="40"/>
      <c r="Q3" s="40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241</v>
      </c>
      <c r="B4" s="24" t="s">
        <v>200</v>
      </c>
      <c r="C4" s="26" t="s">
        <v>242</v>
      </c>
      <c r="D4" s="44" t="s">
        <v>201</v>
      </c>
      <c r="E4" s="45" t="s">
        <v>246</v>
      </c>
      <c r="F4" s="45"/>
      <c r="G4" s="45"/>
      <c r="H4" s="45"/>
      <c r="I4" s="45"/>
      <c r="J4" s="45" t="s">
        <v>247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248</v>
      </c>
      <c r="U4" s="65" t="s">
        <v>249</v>
      </c>
      <c r="V4" s="45" t="s">
        <v>250</v>
      </c>
      <c r="W4" s="63"/>
      <c r="X4" s="63"/>
    </row>
    <row r="5" ht="24.75" customHeight="1" spans="1:24">
      <c r="A5" s="24"/>
      <c r="B5" s="24"/>
      <c r="C5" s="26"/>
      <c r="D5" s="45"/>
      <c r="E5" s="45" t="s">
        <v>214</v>
      </c>
      <c r="F5" s="45" t="s">
        <v>251</v>
      </c>
      <c r="G5" s="24" t="s">
        <v>252</v>
      </c>
      <c r="H5" s="45" t="s">
        <v>253</v>
      </c>
      <c r="I5" s="45" t="s">
        <v>254</v>
      </c>
      <c r="J5" s="45" t="s">
        <v>214</v>
      </c>
      <c r="K5" s="55" t="s">
        <v>255</v>
      </c>
      <c r="L5" s="55" t="s">
        <v>256</v>
      </c>
      <c r="M5" s="55" t="s">
        <v>257</v>
      </c>
      <c r="N5" s="55" t="s">
        <v>258</v>
      </c>
      <c r="O5" s="45" t="s">
        <v>259</v>
      </c>
      <c r="P5" s="45" t="s">
        <v>260</v>
      </c>
      <c r="Q5" s="45" t="s">
        <v>261</v>
      </c>
      <c r="R5" s="45" t="s">
        <v>262</v>
      </c>
      <c r="S5" s="45" t="s">
        <v>263</v>
      </c>
      <c r="T5" s="45"/>
      <c r="U5" s="65"/>
      <c r="V5" s="45"/>
      <c r="W5" s="63"/>
      <c r="X5" s="63"/>
    </row>
    <row r="6" ht="30.75" customHeight="1" spans="1:24">
      <c r="A6" s="24"/>
      <c r="B6" s="24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25" t="s">
        <v>213</v>
      </c>
      <c r="B7" s="74"/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74">
        <v>6</v>
      </c>
      <c r="J7" s="74">
        <v>7</v>
      </c>
      <c r="K7" s="25">
        <v>8</v>
      </c>
      <c r="L7" s="25">
        <v>9</v>
      </c>
      <c r="M7" s="74">
        <v>10</v>
      </c>
      <c r="N7" s="74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58"/>
      <c r="X7" s="58"/>
    </row>
    <row r="8" s="1" customFormat="1" ht="33.75" customHeight="1" spans="1:24">
      <c r="A8" s="12"/>
      <c r="B8" s="12"/>
      <c r="C8" s="12" t="s">
        <v>214</v>
      </c>
      <c r="D8" s="95">
        <v>1401</v>
      </c>
      <c r="E8" s="95">
        <v>1401</v>
      </c>
      <c r="F8" s="95">
        <v>1163.14</v>
      </c>
      <c r="G8" s="95">
        <v>231.64</v>
      </c>
      <c r="H8" s="106">
        <v>4.33</v>
      </c>
      <c r="I8" s="99">
        <v>1.89</v>
      </c>
      <c r="J8" s="107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95">
        <v>0</v>
      </c>
      <c r="T8" s="108">
        <v>0</v>
      </c>
      <c r="U8" s="99">
        <v>0</v>
      </c>
      <c r="V8" s="99">
        <v>0</v>
      </c>
      <c r="W8" s="66"/>
      <c r="X8" s="66"/>
    </row>
    <row r="9" ht="33.75" customHeight="1" spans="1:24">
      <c r="A9" s="12" t="s">
        <v>4</v>
      </c>
      <c r="B9" s="12" t="s">
        <v>6</v>
      </c>
      <c r="C9" s="12"/>
      <c r="D9" s="95">
        <v>1401</v>
      </c>
      <c r="E9" s="95">
        <v>1401</v>
      </c>
      <c r="F9" s="95">
        <v>1163.14</v>
      </c>
      <c r="G9" s="95">
        <v>231.64</v>
      </c>
      <c r="H9" s="106">
        <v>4.33</v>
      </c>
      <c r="I9" s="99">
        <v>1.89</v>
      </c>
      <c r="J9" s="107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106">
        <v>0</v>
      </c>
      <c r="S9" s="95">
        <v>0</v>
      </c>
      <c r="T9" s="108">
        <v>0</v>
      </c>
      <c r="U9" s="99">
        <v>0</v>
      </c>
      <c r="V9" s="99">
        <v>0</v>
      </c>
      <c r="W9" s="58"/>
      <c r="X9" s="58"/>
    </row>
    <row r="10" ht="33.75" customHeight="1" spans="1:24">
      <c r="A10" s="12" t="s">
        <v>215</v>
      </c>
      <c r="B10" s="12" t="s">
        <v>216</v>
      </c>
      <c r="C10" s="12" t="s">
        <v>244</v>
      </c>
      <c r="D10" s="96">
        <v>716</v>
      </c>
      <c r="E10" s="96">
        <v>716</v>
      </c>
      <c r="F10" s="95">
        <v>591.8</v>
      </c>
      <c r="G10" s="95">
        <v>118.86</v>
      </c>
      <c r="H10" s="95">
        <v>4.33</v>
      </c>
      <c r="I10" s="99">
        <v>1.01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9">
        <v>0</v>
      </c>
      <c r="U10" s="99">
        <v>0</v>
      </c>
      <c r="V10" s="99">
        <v>0</v>
      </c>
      <c r="W10" s="58"/>
      <c r="X10" s="58"/>
    </row>
    <row r="11" ht="33.75" customHeight="1" spans="1:24">
      <c r="A11" s="12" t="s">
        <v>217</v>
      </c>
      <c r="B11" s="12" t="s">
        <v>218</v>
      </c>
      <c r="C11" s="12" t="s">
        <v>244</v>
      </c>
      <c r="D11" s="96">
        <v>151</v>
      </c>
      <c r="E11" s="96">
        <v>151</v>
      </c>
      <c r="F11" s="95">
        <v>126.14</v>
      </c>
      <c r="G11" s="95">
        <v>24.58</v>
      </c>
      <c r="H11" s="97"/>
      <c r="I11" s="99">
        <v>0.28</v>
      </c>
      <c r="J11" s="95"/>
      <c r="K11" s="95"/>
      <c r="L11" s="95"/>
      <c r="M11" s="100"/>
      <c r="N11" s="100"/>
      <c r="O11" s="100"/>
      <c r="P11" s="100"/>
      <c r="Q11" s="100"/>
      <c r="R11" s="100"/>
      <c r="S11" s="100"/>
      <c r="T11" s="109"/>
      <c r="U11" s="110"/>
      <c r="V11" s="111"/>
      <c r="W11" s="58"/>
      <c r="X11" s="58"/>
    </row>
    <row r="12" ht="33.75" customHeight="1" spans="1:22">
      <c r="A12" s="12" t="s">
        <v>219</v>
      </c>
      <c r="B12" s="12" t="s">
        <v>220</v>
      </c>
      <c r="C12" s="12" t="s">
        <v>244</v>
      </c>
      <c r="D12" s="96">
        <v>116</v>
      </c>
      <c r="E12" s="96">
        <v>116</v>
      </c>
      <c r="F12" s="95">
        <v>95.72</v>
      </c>
      <c r="G12" s="95">
        <v>20.26</v>
      </c>
      <c r="H12" s="97"/>
      <c r="I12" s="99">
        <v>0.0200000000000102</v>
      </c>
      <c r="J12" s="95"/>
      <c r="K12" s="95"/>
      <c r="L12" s="95"/>
      <c r="M12" s="101"/>
      <c r="N12" s="101"/>
      <c r="O12" s="102"/>
      <c r="P12" s="101"/>
      <c r="Q12" s="101"/>
      <c r="R12" s="101"/>
      <c r="S12" s="101"/>
      <c r="T12" s="101"/>
      <c r="U12" s="102"/>
      <c r="V12" s="102"/>
    </row>
    <row r="13" ht="33.75" customHeight="1" spans="1:22">
      <c r="A13" s="12" t="s">
        <v>221</v>
      </c>
      <c r="B13" s="12" t="s">
        <v>222</v>
      </c>
      <c r="C13" s="12" t="s">
        <v>244</v>
      </c>
      <c r="D13" s="96">
        <v>418</v>
      </c>
      <c r="E13" s="96">
        <v>418</v>
      </c>
      <c r="F13" s="95">
        <v>349.48</v>
      </c>
      <c r="G13" s="95">
        <v>67.94</v>
      </c>
      <c r="H13" s="95"/>
      <c r="I13" s="99">
        <v>0.58</v>
      </c>
      <c r="J13" s="102"/>
      <c r="K13" s="102"/>
      <c r="L13" s="102"/>
      <c r="M13" s="102"/>
      <c r="N13" s="101"/>
      <c r="O13" s="101"/>
      <c r="P13" s="101"/>
      <c r="Q13" s="101"/>
      <c r="R13" s="102"/>
      <c r="S13" s="101"/>
      <c r="T13" s="101"/>
      <c r="U13" s="102"/>
      <c r="V13" s="102"/>
    </row>
    <row r="14" ht="33.75" customHeight="1" spans="10:19">
      <c r="J14" s="1"/>
      <c r="O14" s="1"/>
      <c r="Q14" s="1"/>
      <c r="S14" s="1"/>
    </row>
    <row r="15" ht="33.75" customHeight="1" spans="12:18">
      <c r="L15" s="95"/>
      <c r="N15" s="1"/>
      <c r="Q15" s="1"/>
      <c r="R15" s="1"/>
    </row>
    <row r="16" ht="33.75" customHeight="1" spans="13:17">
      <c r="M16" s="1"/>
      <c r="N16" s="1"/>
      <c r="Q16" s="1"/>
    </row>
    <row r="17" ht="33.75" customHeight="1" spans="17:17">
      <c r="Q17" s="1"/>
    </row>
    <row r="18" ht="33.75" customHeight="1" spans="15:16">
      <c r="O18" s="1"/>
      <c r="P18" s="1"/>
    </row>
    <row r="19" ht="33.75" customHeight="1" spans="13:14">
      <c r="M19" s="1"/>
      <c r="N19" s="1"/>
    </row>
    <row r="20" ht="33.75" customHeight="1" spans="13:13">
      <c r="M20" s="1"/>
    </row>
    <row r="21" ht="33.75" customHeight="1" spans="1:28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ht="33.75" customHeight="1" spans="1:28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ht="33.75" customHeight="1" spans="1:28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ht="33.75" customHeight="1" spans="1:28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ht="33.75" customHeight="1" spans="1:28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ht="33.75" customHeight="1" spans="1:28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ht="33.75" customHeight="1" spans="1:28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ht="33.75" customHeight="1" spans="1: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ht="33.75" customHeight="1" spans="1:28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ht="33.75" customHeight="1" spans="1:28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ht="33.75" customHeight="1" spans="1:28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ht="33.75" customHeight="1" spans="1:28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ht="33.75" customHeight="1" spans="1:28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ht="33.75" customHeight="1" spans="1:28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ht="33.75" customHeight="1" spans="1:28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ht="33.75" customHeight="1" spans="1:28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ht="33.75" customHeight="1" spans="1:28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ht="33.75" customHeight="1" spans="1:2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8"/>
  <sheetViews>
    <sheetView showGridLines="0" showZeros="0" workbookViewId="0">
      <selection activeCell="S10" sqref="S10:S13"/>
    </sheetView>
  </sheetViews>
  <sheetFormatPr defaultColWidth="9.16666666666667" defaultRowHeight="12.75" customHeight="1"/>
  <cols>
    <col min="1" max="1" width="16.1666666666667" customWidth="1"/>
    <col min="2" max="2" width="27.6666666666667" customWidth="1"/>
    <col min="3" max="3" width="30" customWidth="1"/>
    <col min="4" max="4" width="19.6666666666667" customWidth="1"/>
    <col min="5" max="5" width="14.1666666666667" customWidth="1"/>
    <col min="6" max="19" width="13" customWidth="1"/>
  </cols>
  <sheetData>
    <row r="1" ht="25.5" customHeight="1" spans="1:19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72" t="s">
        <v>30</v>
      </c>
    </row>
    <row r="2" ht="25.5" customHeight="1" spans="1:19">
      <c r="A2" s="20" t="s">
        <v>429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</row>
    <row r="3" ht="25.5" customHeight="1" spans="1:19">
      <c r="A3" s="93" t="s">
        <v>112</v>
      </c>
      <c r="B3" s="94"/>
      <c r="C3" s="94"/>
      <c r="D3" s="94"/>
      <c r="E3" s="94"/>
      <c r="F3" s="94"/>
      <c r="G3" s="94"/>
      <c r="H3" s="94"/>
      <c r="I3" s="94"/>
      <c r="J3" s="94"/>
      <c r="K3" s="98"/>
      <c r="L3" s="98"/>
      <c r="M3" s="98"/>
      <c r="N3" s="98"/>
      <c r="O3" s="98"/>
      <c r="P3" s="98"/>
      <c r="Q3" s="98"/>
      <c r="R3" s="98"/>
      <c r="S3" s="103" t="s">
        <v>113</v>
      </c>
    </row>
    <row r="4" ht="19.5" customHeight="1" spans="1:19">
      <c r="A4" s="24" t="s">
        <v>241</v>
      </c>
      <c r="B4" s="24" t="s">
        <v>200</v>
      </c>
      <c r="C4" s="26" t="s">
        <v>242</v>
      </c>
      <c r="D4" s="45" t="s">
        <v>269</v>
      </c>
      <c r="E4" s="45" t="s">
        <v>270</v>
      </c>
      <c r="F4" s="55" t="s">
        <v>271</v>
      </c>
      <c r="G4" s="45" t="s">
        <v>272</v>
      </c>
      <c r="H4" s="45" t="s">
        <v>273</v>
      </c>
      <c r="I4" s="45" t="s">
        <v>274</v>
      </c>
      <c r="J4" s="45" t="s">
        <v>275</v>
      </c>
      <c r="K4" s="45" t="s">
        <v>261</v>
      </c>
      <c r="L4" s="45" t="s">
        <v>276</v>
      </c>
      <c r="M4" s="45" t="s">
        <v>253</v>
      </c>
      <c r="N4" s="45" t="s">
        <v>262</v>
      </c>
      <c r="O4" s="45" t="s">
        <v>257</v>
      </c>
      <c r="P4" s="45" t="s">
        <v>277</v>
      </c>
      <c r="Q4" s="45" t="s">
        <v>278</v>
      </c>
      <c r="R4" s="45" t="s">
        <v>279</v>
      </c>
      <c r="S4" s="45" t="s">
        <v>263</v>
      </c>
    </row>
    <row r="5" ht="15" customHeight="1" spans="1:19">
      <c r="A5" s="24"/>
      <c r="B5" s="24"/>
      <c r="C5" s="26"/>
      <c r="D5" s="45"/>
      <c r="E5" s="45"/>
      <c r="F5" s="5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ht="15" customHeight="1" spans="1:19">
      <c r="A6" s="24"/>
      <c r="B6" s="24"/>
      <c r="C6" s="26"/>
      <c r="D6" s="45"/>
      <c r="E6" s="45"/>
      <c r="F6" s="5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ht="25.5" customHeight="1" spans="1:19">
      <c r="A7" s="24" t="s">
        <v>213</v>
      </c>
      <c r="B7" s="45" t="s">
        <v>213</v>
      </c>
      <c r="C7" s="24" t="s">
        <v>213</v>
      </c>
      <c r="D7" s="45">
        <v>1</v>
      </c>
      <c r="E7" s="45">
        <v>2</v>
      </c>
      <c r="F7" s="45">
        <v>3</v>
      </c>
      <c r="G7" s="45">
        <v>4</v>
      </c>
      <c r="H7" s="24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</row>
    <row r="8" s="1" customFormat="1" ht="25.5" customHeight="1" spans="1:19">
      <c r="A8" s="12"/>
      <c r="B8" s="12"/>
      <c r="C8" s="12" t="s">
        <v>214</v>
      </c>
      <c r="D8" s="95">
        <v>1401</v>
      </c>
      <c r="E8" s="95">
        <v>1163.14</v>
      </c>
      <c r="F8" s="95">
        <v>231.64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4.33</v>
      </c>
      <c r="N8" s="95">
        <v>0</v>
      </c>
      <c r="O8" s="95">
        <v>0</v>
      </c>
      <c r="P8" s="95">
        <v>0</v>
      </c>
      <c r="Q8" s="95">
        <v>0</v>
      </c>
      <c r="R8" s="95">
        <v>0</v>
      </c>
      <c r="S8" s="95">
        <v>1.89</v>
      </c>
    </row>
    <row r="9" ht="25.5" customHeight="1" spans="1:19">
      <c r="A9" s="12" t="s">
        <v>4</v>
      </c>
      <c r="B9" s="12" t="s">
        <v>6</v>
      </c>
      <c r="C9" s="12"/>
      <c r="D9" s="95">
        <v>1401</v>
      </c>
      <c r="E9" s="95">
        <v>1163.14</v>
      </c>
      <c r="F9" s="95">
        <v>231.64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4.33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95">
        <v>1.89</v>
      </c>
    </row>
    <row r="10" ht="33.75" customHeight="1" spans="1:21">
      <c r="A10" s="12" t="s">
        <v>215</v>
      </c>
      <c r="B10" s="12" t="s">
        <v>216</v>
      </c>
      <c r="C10" s="12" t="s">
        <v>244</v>
      </c>
      <c r="D10" s="96">
        <v>716</v>
      </c>
      <c r="E10" s="95">
        <v>591.8</v>
      </c>
      <c r="F10" s="95">
        <v>118.86</v>
      </c>
      <c r="G10" s="95"/>
      <c r="H10" s="95"/>
      <c r="I10" s="99"/>
      <c r="J10" s="95">
        <v>0</v>
      </c>
      <c r="K10" s="95">
        <v>0</v>
      </c>
      <c r="L10" s="95">
        <v>0</v>
      </c>
      <c r="M10" s="95">
        <v>4.33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99">
        <v>1.01</v>
      </c>
      <c r="T10" s="58"/>
      <c r="U10" s="58"/>
    </row>
    <row r="11" ht="33.75" customHeight="1" spans="1:21">
      <c r="A11" s="12" t="s">
        <v>217</v>
      </c>
      <c r="B11" s="12" t="s">
        <v>218</v>
      </c>
      <c r="C11" s="12" t="s">
        <v>244</v>
      </c>
      <c r="D11" s="96">
        <v>151</v>
      </c>
      <c r="E11" s="95">
        <v>126.14</v>
      </c>
      <c r="F11" s="95">
        <v>24.58</v>
      </c>
      <c r="G11" s="95"/>
      <c r="H11" s="97"/>
      <c r="I11" s="99"/>
      <c r="J11" s="95"/>
      <c r="K11" s="95"/>
      <c r="L11" s="95"/>
      <c r="M11" s="100"/>
      <c r="N11" s="100"/>
      <c r="O11" s="100"/>
      <c r="P11" s="100"/>
      <c r="Q11" s="100"/>
      <c r="R11" s="100"/>
      <c r="S11" s="99">
        <v>0.28</v>
      </c>
      <c r="T11" s="58"/>
      <c r="U11" s="58"/>
    </row>
    <row r="12" ht="33.75" customHeight="1" spans="1:19">
      <c r="A12" s="12" t="s">
        <v>219</v>
      </c>
      <c r="B12" s="12" t="s">
        <v>220</v>
      </c>
      <c r="C12" s="12" t="s">
        <v>244</v>
      </c>
      <c r="D12" s="96">
        <v>116</v>
      </c>
      <c r="E12" s="95">
        <v>95.72</v>
      </c>
      <c r="F12" s="95">
        <v>20.26</v>
      </c>
      <c r="G12" s="95"/>
      <c r="H12" s="97"/>
      <c r="I12" s="99"/>
      <c r="J12" s="95"/>
      <c r="K12" s="95"/>
      <c r="L12" s="95"/>
      <c r="M12" s="101"/>
      <c r="N12" s="101"/>
      <c r="O12" s="102"/>
      <c r="P12" s="101"/>
      <c r="Q12" s="101"/>
      <c r="R12" s="101"/>
      <c r="S12" s="99">
        <v>0.0200000000000102</v>
      </c>
    </row>
    <row r="13" ht="33.75" customHeight="1" spans="1:19">
      <c r="A13" s="12" t="s">
        <v>221</v>
      </c>
      <c r="B13" s="12" t="s">
        <v>222</v>
      </c>
      <c r="C13" s="12" t="s">
        <v>244</v>
      </c>
      <c r="D13" s="96">
        <v>418</v>
      </c>
      <c r="E13" s="95">
        <v>349.48</v>
      </c>
      <c r="F13" s="95">
        <v>67.94</v>
      </c>
      <c r="G13" s="95"/>
      <c r="H13" s="95"/>
      <c r="I13" s="99"/>
      <c r="J13" s="102"/>
      <c r="K13" s="102"/>
      <c r="L13" s="102"/>
      <c r="M13" s="102"/>
      <c r="N13" s="101"/>
      <c r="O13" s="101"/>
      <c r="P13" s="101"/>
      <c r="Q13" s="101"/>
      <c r="R13" s="102"/>
      <c r="S13" s="99">
        <v>0.58</v>
      </c>
    </row>
    <row r="14" ht="25.5" customHeight="1" spans="8:10">
      <c r="H14" s="1"/>
      <c r="J14" s="1"/>
    </row>
    <row r="15" ht="25.5" customHeight="1"/>
    <row r="16" ht="25.5" customHeight="1"/>
    <row r="17" ht="25.5" customHeight="1"/>
    <row r="18" ht="25.5" customHeight="1"/>
    <row r="19" ht="25.5" customHeight="1"/>
    <row r="20" ht="25.5" customHeight="1"/>
    <row r="21" ht="25.5" customHeight="1" spans="1:19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ht="25.5" customHeight="1" spans="1:19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ht="25.5" customHeight="1" spans="1:19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ht="25.5" customHeight="1" spans="1:19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ht="25.5" customHeight="1" spans="1:19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ht="25.5" customHeight="1" spans="1:19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ht="25.5" customHeight="1" spans="1:19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ht="25.5" customHeight="1" spans="1:19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ht="25.5" customHeight="1" spans="1:1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ht="25.5" customHeight="1" spans="1:19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ht="25.5" customHeight="1" spans="1:19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ht="25.5" customHeight="1" spans="1:19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ht="25.5" customHeight="1" spans="1:19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ht="25.5" customHeight="1" spans="1:19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ht="25.5" customHeight="1" spans="1:19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ht="25.5" customHeight="1" spans="1:19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ht="25.5" customHeight="1" spans="1:19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ht="25.5" customHeight="1" spans="1:19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3" sqref="A3"/>
    </sheetView>
  </sheetViews>
  <sheetFormatPr defaultColWidth="9.16666666666667" defaultRowHeight="12.75" customHeight="1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10.1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7"/>
      <c r="S1" s="57"/>
      <c r="T1" s="58"/>
      <c r="U1" s="59"/>
      <c r="V1" s="60" t="s">
        <v>36</v>
      </c>
      <c r="W1" s="58"/>
      <c r="X1" s="58"/>
    </row>
    <row r="2" ht="24.75" customHeight="1" spans="1:24">
      <c r="A2" s="41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8"/>
      <c r="X2" s="58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310</v>
      </c>
      <c r="C4" s="26" t="s">
        <v>242</v>
      </c>
      <c r="D4" s="44" t="s">
        <v>201</v>
      </c>
      <c r="E4" s="45" t="s">
        <v>246</v>
      </c>
      <c r="F4" s="45"/>
      <c r="G4" s="45"/>
      <c r="H4" s="45"/>
      <c r="I4" s="45"/>
      <c r="J4" s="54" t="s">
        <v>247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248</v>
      </c>
      <c r="U4" s="65" t="s">
        <v>249</v>
      </c>
      <c r="V4" s="45" t="s">
        <v>250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251</v>
      </c>
      <c r="G5" s="47" t="s">
        <v>252</v>
      </c>
      <c r="H5" s="46" t="s">
        <v>253</v>
      </c>
      <c r="I5" s="47" t="s">
        <v>254</v>
      </c>
      <c r="J5" s="45" t="s">
        <v>214</v>
      </c>
      <c r="K5" s="55" t="s">
        <v>255</v>
      </c>
      <c r="L5" s="55" t="s">
        <v>256</v>
      </c>
      <c r="M5" s="55" t="s">
        <v>257</v>
      </c>
      <c r="N5" s="55" t="s">
        <v>258</v>
      </c>
      <c r="O5" s="45" t="s">
        <v>259</v>
      </c>
      <c r="P5" s="45" t="s">
        <v>260</v>
      </c>
      <c r="Q5" s="45" t="s">
        <v>261</v>
      </c>
      <c r="R5" s="45" t="s">
        <v>262</v>
      </c>
      <c r="S5" s="45" t="s">
        <v>263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7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25" t="s">
        <v>213</v>
      </c>
      <c r="B7" s="74"/>
      <c r="C7" s="25" t="s">
        <v>213</v>
      </c>
      <c r="D7" s="25">
        <v>1</v>
      </c>
      <c r="E7" s="74">
        <v>2</v>
      </c>
      <c r="F7" s="74">
        <v>3</v>
      </c>
      <c r="G7" s="74">
        <v>4</v>
      </c>
      <c r="H7" s="74">
        <v>5</v>
      </c>
      <c r="I7" s="48">
        <v>6</v>
      </c>
      <c r="J7" s="74">
        <v>7</v>
      </c>
      <c r="K7" s="48">
        <v>8</v>
      </c>
      <c r="L7" s="25">
        <v>9</v>
      </c>
      <c r="M7" s="25">
        <v>10</v>
      </c>
      <c r="N7" s="25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58"/>
      <c r="X7" s="58"/>
    </row>
    <row r="8" ht="24.75" customHeight="1" spans="1:28">
      <c r="A8" s="12"/>
      <c r="B8" s="70"/>
      <c r="C8" s="70"/>
      <c r="D8" s="90"/>
      <c r="E8" s="38"/>
      <c r="F8" s="38"/>
      <c r="G8" s="38"/>
      <c r="H8" s="31"/>
      <c r="I8" s="38"/>
      <c r="J8" s="56"/>
      <c r="K8" s="38"/>
      <c r="L8" s="75"/>
      <c r="M8" s="38"/>
      <c r="N8" s="38"/>
      <c r="O8" s="38"/>
      <c r="P8" s="38"/>
      <c r="Q8" s="38"/>
      <c r="R8" s="38"/>
      <c r="S8" s="38"/>
      <c r="T8" s="68"/>
      <c r="U8" s="68"/>
      <c r="V8" s="68"/>
      <c r="W8" s="66"/>
      <c r="X8" s="66"/>
      <c r="Y8" s="1"/>
      <c r="Z8" s="1"/>
      <c r="AA8" s="1"/>
      <c r="AB8" s="1"/>
    </row>
    <row r="9" ht="23.25" customHeight="1" spans="1:25">
      <c r="A9" s="78" t="s">
        <v>430</v>
      </c>
      <c r="B9" s="78"/>
      <c r="C9" s="42"/>
      <c r="D9" s="91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2"/>
      <c r="D10" s="52"/>
      <c r="E10" s="52"/>
      <c r="F10" s="52"/>
      <c r="G10" s="52"/>
      <c r="H10" s="57"/>
      <c r="I10" s="57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2"/>
      <c r="D11" s="52"/>
      <c r="E11" s="52"/>
      <c r="F11" s="52"/>
      <c r="G11" s="57"/>
      <c r="H11" s="57"/>
      <c r="I11" s="57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A3" sqref="A3"/>
    </sheetView>
  </sheetViews>
  <sheetFormatPr defaultColWidth="9.16666666666667" defaultRowHeight="11.25"/>
  <cols>
    <col min="1" max="1" width="16.1666666666667" style="1" customWidth="1"/>
    <col min="2" max="2" width="13.8333333333333" style="1" customWidth="1"/>
    <col min="3" max="3" width="29" style="1" customWidth="1"/>
    <col min="4" max="4" width="19.6666666666667" style="1" customWidth="1"/>
    <col min="5" max="19" width="12.1666666666667" style="1" customWidth="1"/>
    <col min="20" max="21" width="9.16666666666667" style="1" customWidth="1"/>
    <col min="22" max="23" width="6.83333333333333" style="1" customWidth="1"/>
    <col min="24" max="16384" width="9.16666666666667" style="1"/>
  </cols>
  <sheetData>
    <row r="1" ht="25.5" customHeight="1" spans="1:20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4" t="s">
        <v>42</v>
      </c>
      <c r="T1" s="35"/>
    </row>
    <row r="2" ht="25.5" customHeight="1" spans="1:20">
      <c r="A2" s="20" t="s">
        <v>431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</row>
    <row r="3" ht="25.5" customHeight="1" spans="1:20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3"/>
    </row>
    <row r="4" ht="19.5" customHeight="1" spans="1:20">
      <c r="A4" s="24" t="s">
        <v>200</v>
      </c>
      <c r="B4" s="25" t="s">
        <v>310</v>
      </c>
      <c r="C4" s="26" t="s">
        <v>242</v>
      </c>
      <c r="D4" s="24" t="s">
        <v>269</v>
      </c>
      <c r="E4" s="24" t="s">
        <v>270</v>
      </c>
      <c r="F4" s="27" t="s">
        <v>271</v>
      </c>
      <c r="G4" s="24" t="s">
        <v>272</v>
      </c>
      <c r="H4" s="24" t="s">
        <v>273</v>
      </c>
      <c r="I4" s="24" t="s">
        <v>274</v>
      </c>
      <c r="J4" s="24" t="s">
        <v>275</v>
      </c>
      <c r="K4" s="24" t="s">
        <v>261</v>
      </c>
      <c r="L4" s="24" t="s">
        <v>276</v>
      </c>
      <c r="M4" s="24" t="s">
        <v>253</v>
      </c>
      <c r="N4" s="24" t="s">
        <v>262</v>
      </c>
      <c r="O4" s="24" t="s">
        <v>257</v>
      </c>
      <c r="P4" s="24" t="s">
        <v>277</v>
      </c>
      <c r="Q4" s="24" t="s">
        <v>278</v>
      </c>
      <c r="R4" s="24" t="s">
        <v>279</v>
      </c>
      <c r="S4" s="24" t="s">
        <v>263</v>
      </c>
      <c r="T4" s="33"/>
    </row>
    <row r="5" ht="15" customHeight="1" spans="1:20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</row>
    <row r="6" ht="15" customHeight="1" spans="1:20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</row>
    <row r="7" ht="25.5" customHeight="1" spans="1:20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</row>
    <row r="8" ht="66" customHeight="1" spans="1:20">
      <c r="A8" s="29"/>
      <c r="B8" s="29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8"/>
      <c r="T8" s="33"/>
    </row>
    <row r="9" ht="24.95" customHeight="1" spans="1:20">
      <c r="A9" s="89" t="s">
        <v>430</v>
      </c>
      <c r="G9" s="84"/>
      <c r="H9"/>
      <c r="I9"/>
      <c r="J9"/>
      <c r="K9"/>
      <c r="L9"/>
      <c r="M9"/>
      <c r="N9"/>
      <c r="O9"/>
      <c r="P9"/>
      <c r="Q9"/>
      <c r="R9"/>
      <c r="S9"/>
      <c r="T9"/>
    </row>
    <row r="10" ht="24.95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5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5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5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5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5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5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4.95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4.95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4.95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ht="36" customHeight="1" spans="1:20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ht="36" customHeight="1" spans="1:20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ht="36" customHeight="1" spans="1:20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ht="36" customHeight="1" spans="1:20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ht="36" customHeight="1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ht="36" customHeight="1" spans="1:2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ht="36" customHeight="1" spans="1:20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ht="36" customHeight="1" spans="1:20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ht="36" customHeight="1" spans="1:2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ht="36" customHeight="1" spans="1:20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ht="36" customHeight="1" spans="1:20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ht="36" customHeight="1" spans="1:20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2" sqref="A2:U2"/>
    </sheetView>
  </sheetViews>
  <sheetFormatPr defaultColWidth="9.16666666666667" defaultRowHeight="12.75" customHeight="1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7"/>
      <c r="S1" s="57"/>
      <c r="T1" s="58"/>
      <c r="U1" s="59"/>
      <c r="V1" s="60" t="s">
        <v>48</v>
      </c>
      <c r="W1" s="58"/>
      <c r="X1" s="58"/>
    </row>
    <row r="2" ht="24.75" customHeight="1" spans="1:24">
      <c r="A2" s="88" t="s">
        <v>432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41"/>
      <c r="W2" s="58"/>
      <c r="X2" s="58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310</v>
      </c>
      <c r="C4" s="26" t="s">
        <v>242</v>
      </c>
      <c r="D4" s="44" t="s">
        <v>201</v>
      </c>
      <c r="E4" s="73" t="s">
        <v>246</v>
      </c>
      <c r="F4" s="73"/>
      <c r="G4" s="73"/>
      <c r="H4" s="73"/>
      <c r="I4" s="73"/>
      <c r="J4" s="54" t="s">
        <v>247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248</v>
      </c>
      <c r="U4" s="65" t="s">
        <v>249</v>
      </c>
      <c r="V4" s="45" t="s">
        <v>250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251</v>
      </c>
      <c r="G5" s="47" t="s">
        <v>252</v>
      </c>
      <c r="H5" s="46" t="s">
        <v>253</v>
      </c>
      <c r="I5" s="46" t="s">
        <v>254</v>
      </c>
      <c r="J5" s="45" t="s">
        <v>214</v>
      </c>
      <c r="K5" s="55" t="s">
        <v>255</v>
      </c>
      <c r="L5" s="55" t="s">
        <v>256</v>
      </c>
      <c r="M5" s="55" t="s">
        <v>257</v>
      </c>
      <c r="N5" s="55" t="s">
        <v>258</v>
      </c>
      <c r="O5" s="45" t="s">
        <v>259</v>
      </c>
      <c r="P5" s="45" t="s">
        <v>260</v>
      </c>
      <c r="Q5" s="45" t="s">
        <v>261</v>
      </c>
      <c r="R5" s="45" t="s">
        <v>262</v>
      </c>
      <c r="S5" s="45" t="s">
        <v>263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48" t="s">
        <v>213</v>
      </c>
      <c r="B7" s="49"/>
      <c r="C7" s="48" t="s">
        <v>213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48">
        <v>8</v>
      </c>
      <c r="L7" s="48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49">
        <v>19</v>
      </c>
      <c r="W7" s="58"/>
      <c r="X7" s="58"/>
    </row>
    <row r="8" ht="28.5" customHeight="1" spans="1:28">
      <c r="A8" s="29"/>
      <c r="B8" s="29"/>
      <c r="C8" s="30"/>
      <c r="D8" s="31"/>
      <c r="E8" s="31"/>
      <c r="F8" s="31"/>
      <c r="G8" s="31"/>
      <c r="H8" s="31"/>
      <c r="I8" s="38"/>
      <c r="J8" s="56"/>
      <c r="K8" s="31"/>
      <c r="L8" s="31"/>
      <c r="M8" s="31"/>
      <c r="N8" s="31"/>
      <c r="O8" s="31"/>
      <c r="P8" s="31"/>
      <c r="Q8" s="31"/>
      <c r="R8" s="31"/>
      <c r="S8" s="31"/>
      <c r="T8" s="67"/>
      <c r="U8" s="67"/>
      <c r="V8" s="68"/>
      <c r="W8" s="66"/>
      <c r="X8" s="66"/>
      <c r="Y8" s="1"/>
      <c r="Z8" s="1"/>
      <c r="AA8" s="1"/>
      <c r="AB8" s="1"/>
    </row>
    <row r="9" ht="23.25" customHeight="1" spans="1:25">
      <c r="A9" s="78" t="s">
        <v>433</v>
      </c>
      <c r="B9" s="51"/>
      <c r="C9" s="4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B3" sqref="B3:C3"/>
    </sheetView>
  </sheetViews>
  <sheetFormatPr defaultColWidth="9.16666666666667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666666666667" style="1" customWidth="1"/>
    <col min="5" max="19" width="12.1666666666667" style="1" customWidth="1"/>
    <col min="20" max="21" width="9.16666666666667" style="1" customWidth="1"/>
    <col min="22" max="23" width="6.83333333333333" style="1" customWidth="1"/>
    <col min="24" max="16384" width="9.16666666666667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5" t="s">
        <v>54</v>
      </c>
      <c r="T1" s="35"/>
    </row>
    <row r="2" customFormat="1" ht="25.5" customHeight="1" spans="1:20">
      <c r="A2" s="81" t="s">
        <v>434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6"/>
      <c r="T2" s="35"/>
    </row>
    <row r="3" customFormat="1" ht="25.5" customHeight="1" spans="1:20">
      <c r="A3" s="82" t="s">
        <v>394</v>
      </c>
      <c r="B3" s="83" t="s">
        <v>6</v>
      </c>
      <c r="C3" s="83"/>
      <c r="S3" s="87" t="s">
        <v>113</v>
      </c>
      <c r="T3" s="33"/>
    </row>
    <row r="4" customFormat="1" ht="19.5" customHeight="1" spans="1:20">
      <c r="A4" s="24" t="s">
        <v>200</v>
      </c>
      <c r="B4" s="25" t="s">
        <v>310</v>
      </c>
      <c r="C4" s="26" t="s">
        <v>242</v>
      </c>
      <c r="D4" s="24" t="s">
        <v>269</v>
      </c>
      <c r="E4" s="24" t="s">
        <v>270</v>
      </c>
      <c r="F4" s="27" t="s">
        <v>271</v>
      </c>
      <c r="G4" s="24" t="s">
        <v>272</v>
      </c>
      <c r="H4" s="24" t="s">
        <v>273</v>
      </c>
      <c r="I4" s="24" t="s">
        <v>274</v>
      </c>
      <c r="J4" s="24" t="s">
        <v>275</v>
      </c>
      <c r="K4" s="24" t="s">
        <v>261</v>
      </c>
      <c r="L4" s="24" t="s">
        <v>276</v>
      </c>
      <c r="M4" s="24" t="s">
        <v>253</v>
      </c>
      <c r="N4" s="24" t="s">
        <v>262</v>
      </c>
      <c r="O4" s="24" t="s">
        <v>257</v>
      </c>
      <c r="P4" s="24" t="s">
        <v>277</v>
      </c>
      <c r="Q4" s="24" t="s">
        <v>278</v>
      </c>
      <c r="R4" s="24" t="s">
        <v>279</v>
      </c>
      <c r="S4" s="24" t="s">
        <v>263</v>
      </c>
      <c r="T4" s="33"/>
    </row>
    <row r="5" customFormat="1" ht="15" customHeight="1" spans="1:20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</row>
    <row r="6" customFormat="1" ht="15" customHeight="1" spans="1:20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</row>
    <row r="7" customFormat="1" ht="25.5" customHeight="1" spans="1:20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</row>
    <row r="8" customFormat="1" ht="27" customHeight="1" spans="1:20">
      <c r="A8" s="12"/>
      <c r="B8" s="70"/>
      <c r="C8" s="7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3"/>
    </row>
    <row r="9" customFormat="1" ht="24.95" customHeight="1" spans="1:10">
      <c r="A9" s="1" t="s">
        <v>433</v>
      </c>
      <c r="B9" s="1"/>
      <c r="C9" s="1"/>
      <c r="D9" s="1"/>
      <c r="E9" s="1"/>
      <c r="F9" s="1"/>
      <c r="G9" s="1"/>
      <c r="H9" s="1"/>
      <c r="J9" s="84"/>
    </row>
    <row r="10" customFormat="1" ht="24.95" customHeight="1"/>
    <row r="11" s="13" customFormat="1" ht="24.95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13" customFormat="1" ht="24.95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13" customFormat="1" ht="24.95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13" customFormat="1" ht="24.95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13" customFormat="1" ht="24.95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13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13" customFormat="1" ht="24.95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13" customFormat="1" ht="24.95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13" customFormat="1" ht="24.95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5" customHeight="1"/>
    <row r="21" customFormat="1" ht="24.95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customFormat="1" ht="24.95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customFormat="1" ht="24.95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customFormat="1" ht="24.95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1">
    <mergeCell ref="A2:R2"/>
    <mergeCell ref="B3:C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42.6666666666667" customWidth="1"/>
    <col min="2" max="2" width="27.6666666666667" customWidth="1"/>
    <col min="3" max="3" width="30" customWidth="1"/>
    <col min="4" max="4" width="27.6666666666667" customWidth="1"/>
    <col min="5" max="5" width="29.5" customWidth="1"/>
    <col min="6" max="6" width="27.6666666666667" customWidth="1"/>
    <col min="7" max="7" width="31.5" customWidth="1"/>
    <col min="8" max="8" width="27.6666666666667" customWidth="1"/>
  </cols>
  <sheetData>
    <row r="1" ht="15" customHeight="1" spans="1:8">
      <c r="A1" s="255" t="s">
        <v>110</v>
      </c>
      <c r="B1" s="255"/>
      <c r="C1" s="255"/>
      <c r="D1" s="255"/>
      <c r="E1" s="255"/>
      <c r="F1" s="256"/>
      <c r="G1" s="257"/>
      <c r="H1" s="60" t="s">
        <v>9</v>
      </c>
    </row>
    <row r="2" ht="18.75" customHeight="1" spans="1:8">
      <c r="A2" s="20" t="s">
        <v>111</v>
      </c>
      <c r="B2" s="258"/>
      <c r="C2" s="258"/>
      <c r="D2" s="258"/>
      <c r="E2" s="258"/>
      <c r="F2" s="258"/>
      <c r="G2" s="259"/>
      <c r="H2" s="136"/>
    </row>
    <row r="3" ht="24" customHeight="1" spans="1:8">
      <c r="A3" s="22" t="s">
        <v>112</v>
      </c>
      <c r="B3" s="260"/>
      <c r="C3" s="260"/>
      <c r="D3" s="260"/>
      <c r="E3" s="260"/>
      <c r="F3" s="256"/>
      <c r="G3" s="257"/>
      <c r="H3" s="37" t="s">
        <v>113</v>
      </c>
    </row>
    <row r="4" ht="21.75" customHeight="1" spans="1:8">
      <c r="A4" s="261" t="s">
        <v>114</v>
      </c>
      <c r="B4" s="261"/>
      <c r="C4" s="262" t="s">
        <v>115</v>
      </c>
      <c r="D4" s="262"/>
      <c r="E4" s="262"/>
      <c r="F4" s="262"/>
      <c r="G4" s="262"/>
      <c r="H4" s="262"/>
    </row>
    <row r="5" ht="21.75" customHeight="1" spans="1:10">
      <c r="A5" s="18" t="s">
        <v>116</v>
      </c>
      <c r="B5" s="127" t="s">
        <v>117</v>
      </c>
      <c r="C5" s="263" t="s">
        <v>118</v>
      </c>
      <c r="D5" s="18" t="s">
        <v>117</v>
      </c>
      <c r="E5" s="263" t="s">
        <v>119</v>
      </c>
      <c r="F5" s="18" t="s">
        <v>117</v>
      </c>
      <c r="G5" s="263" t="s">
        <v>120</v>
      </c>
      <c r="H5" s="155" t="s">
        <v>117</v>
      </c>
      <c r="J5" s="1"/>
    </row>
    <row r="6" s="1" customFormat="1" ht="21.75" customHeight="1" spans="1:8">
      <c r="A6" s="264" t="s">
        <v>121</v>
      </c>
      <c r="B6" s="99">
        <v>1401</v>
      </c>
      <c r="C6" s="265" t="s">
        <v>122</v>
      </c>
      <c r="D6" s="266">
        <v>0</v>
      </c>
      <c r="E6" s="267" t="s">
        <v>123</v>
      </c>
      <c r="F6" s="99">
        <v>1401</v>
      </c>
      <c r="G6" s="268" t="s">
        <v>124</v>
      </c>
      <c r="H6" s="269">
        <v>1163.14</v>
      </c>
    </row>
    <row r="7" s="1" customFormat="1" ht="21.75" customHeight="1" spans="1:8">
      <c r="A7" s="264" t="s">
        <v>125</v>
      </c>
      <c r="B7" s="99">
        <v>1401</v>
      </c>
      <c r="C7" s="265" t="s">
        <v>126</v>
      </c>
      <c r="D7" s="266">
        <v>0</v>
      </c>
      <c r="E7" s="267" t="s">
        <v>127</v>
      </c>
      <c r="F7" s="99">
        <v>1163.14</v>
      </c>
      <c r="G7" s="268" t="s">
        <v>128</v>
      </c>
      <c r="H7" s="269">
        <v>231.64</v>
      </c>
    </row>
    <row r="8" s="1" customFormat="1" ht="21.75" customHeight="1" spans="1:8">
      <c r="A8" s="270" t="s">
        <v>129</v>
      </c>
      <c r="B8" s="99">
        <v>0</v>
      </c>
      <c r="C8" s="265" t="s">
        <v>130</v>
      </c>
      <c r="D8" s="266">
        <v>0</v>
      </c>
      <c r="E8" s="267" t="s">
        <v>131</v>
      </c>
      <c r="F8" s="269">
        <v>231.64</v>
      </c>
      <c r="G8" s="268" t="s">
        <v>132</v>
      </c>
      <c r="H8" s="269"/>
    </row>
    <row r="9" s="1" customFormat="1" ht="21.75" customHeight="1" spans="1:8">
      <c r="A9" s="270" t="s">
        <v>133</v>
      </c>
      <c r="B9" s="99">
        <v>0</v>
      </c>
      <c r="C9" s="265" t="s">
        <v>134</v>
      </c>
      <c r="D9" s="266">
        <v>0</v>
      </c>
      <c r="E9" s="271" t="s">
        <v>135</v>
      </c>
      <c r="F9" s="99">
        <v>4.33</v>
      </c>
      <c r="G9" s="272" t="s">
        <v>136</v>
      </c>
      <c r="H9" s="269"/>
    </row>
    <row r="10" s="1" customFormat="1" ht="21.75" customHeight="1" spans="1:8">
      <c r="A10" s="264" t="s">
        <v>137</v>
      </c>
      <c r="B10" s="99">
        <v>0</v>
      </c>
      <c r="C10" s="265" t="s">
        <v>138</v>
      </c>
      <c r="D10" s="266">
        <v>0</v>
      </c>
      <c r="E10" s="271" t="s">
        <v>139</v>
      </c>
      <c r="F10" s="273">
        <v>1.89</v>
      </c>
      <c r="G10" s="272" t="s">
        <v>140</v>
      </c>
      <c r="H10" s="269">
        <v>0</v>
      </c>
    </row>
    <row r="11" s="1" customFormat="1" ht="21.75" customHeight="1" spans="1:8">
      <c r="A11" s="264" t="s">
        <v>141</v>
      </c>
      <c r="B11" s="99">
        <v>0</v>
      </c>
      <c r="C11" s="265" t="s">
        <v>142</v>
      </c>
      <c r="D11" s="266">
        <v>0</v>
      </c>
      <c r="E11" s="271" t="s">
        <v>143</v>
      </c>
      <c r="F11" s="99"/>
      <c r="G11" s="272" t="s">
        <v>144</v>
      </c>
      <c r="H11" s="269"/>
    </row>
    <row r="12" s="1" customFormat="1" ht="21.75" customHeight="1" spans="1:8">
      <c r="A12" s="264" t="s">
        <v>145</v>
      </c>
      <c r="B12" s="274"/>
      <c r="C12" s="265" t="s">
        <v>146</v>
      </c>
      <c r="D12" s="266">
        <v>0</v>
      </c>
      <c r="E12" s="271" t="s">
        <v>131</v>
      </c>
      <c r="F12" s="273"/>
      <c r="G12" s="272" t="s">
        <v>147</v>
      </c>
      <c r="H12" s="269"/>
    </row>
    <row r="13" s="1" customFormat="1" ht="21.75" customHeight="1" spans="1:8">
      <c r="A13" s="264" t="s">
        <v>148</v>
      </c>
      <c r="B13" s="275"/>
      <c r="C13" s="265" t="s">
        <v>149</v>
      </c>
      <c r="D13" s="266">
        <v>1401</v>
      </c>
      <c r="E13" s="271" t="s">
        <v>135</v>
      </c>
      <c r="F13" s="99"/>
      <c r="G13" s="272" t="s">
        <v>150</v>
      </c>
      <c r="H13" s="269"/>
    </row>
    <row r="14" s="1" customFormat="1" ht="21.75" customHeight="1" spans="1:8">
      <c r="A14" s="264" t="s">
        <v>151</v>
      </c>
      <c r="B14" s="269">
        <v>0</v>
      </c>
      <c r="C14" s="265" t="s">
        <v>152</v>
      </c>
      <c r="D14" s="266">
        <v>0</v>
      </c>
      <c r="E14" s="271" t="s">
        <v>153</v>
      </c>
      <c r="F14" s="273"/>
      <c r="G14" s="272" t="s">
        <v>154</v>
      </c>
      <c r="H14" s="269">
        <v>4.33</v>
      </c>
    </row>
    <row r="15" s="1" customFormat="1" ht="21.75" customHeight="1" spans="1:8">
      <c r="A15" s="276" t="s">
        <v>155</v>
      </c>
      <c r="B15" s="269">
        <v>0</v>
      </c>
      <c r="C15" s="277" t="s">
        <v>156</v>
      </c>
      <c r="D15" s="266">
        <v>0</v>
      </c>
      <c r="E15" s="271" t="s">
        <v>157</v>
      </c>
      <c r="F15" s="99"/>
      <c r="G15" s="272" t="s">
        <v>158</v>
      </c>
      <c r="H15" s="269"/>
    </row>
    <row r="16" s="1" customFormat="1" ht="21.75" customHeight="1" spans="1:8">
      <c r="A16" s="276" t="s">
        <v>159</v>
      </c>
      <c r="B16" s="99">
        <v>0</v>
      </c>
      <c r="C16" s="277" t="s">
        <v>160</v>
      </c>
      <c r="D16" s="266">
        <v>0</v>
      </c>
      <c r="E16" s="271" t="s">
        <v>161</v>
      </c>
      <c r="F16" s="278"/>
      <c r="G16" s="272" t="s">
        <v>162</v>
      </c>
      <c r="H16" s="269"/>
    </row>
    <row r="17" s="1" customFormat="1" ht="21.75" customHeight="1" spans="1:8">
      <c r="A17" s="276"/>
      <c r="B17" s="278"/>
      <c r="C17" s="277" t="s">
        <v>163</v>
      </c>
      <c r="D17" s="266">
        <v>0</v>
      </c>
      <c r="E17" s="271" t="s">
        <v>164</v>
      </c>
      <c r="F17" s="278"/>
      <c r="G17" s="272" t="s">
        <v>165</v>
      </c>
      <c r="H17" s="269"/>
    </row>
    <row r="18" s="1" customFormat="1" ht="21.75" customHeight="1" spans="1:8">
      <c r="A18" s="270"/>
      <c r="B18" s="278"/>
      <c r="C18" s="265" t="s">
        <v>166</v>
      </c>
      <c r="D18" s="266">
        <v>0</v>
      </c>
      <c r="E18" s="271" t="s">
        <v>167</v>
      </c>
      <c r="F18" s="278"/>
      <c r="G18" s="272" t="s">
        <v>168</v>
      </c>
      <c r="H18" s="269"/>
    </row>
    <row r="19" s="1" customFormat="1" ht="21.75" customHeight="1" spans="1:8">
      <c r="A19" s="267"/>
      <c r="B19" s="275"/>
      <c r="C19" s="265" t="s">
        <v>169</v>
      </c>
      <c r="D19" s="266">
        <v>0</v>
      </c>
      <c r="E19" s="271" t="s">
        <v>170</v>
      </c>
      <c r="F19" s="278"/>
      <c r="G19" s="272" t="s">
        <v>171</v>
      </c>
      <c r="H19" s="269"/>
    </row>
    <row r="20" s="1" customFormat="1" ht="21.75" customHeight="1" spans="1:8">
      <c r="A20" s="267"/>
      <c r="B20" s="275"/>
      <c r="C20" s="265" t="s">
        <v>172</v>
      </c>
      <c r="D20" s="266">
        <v>0</v>
      </c>
      <c r="E20" s="271" t="s">
        <v>173</v>
      </c>
      <c r="F20" s="278"/>
      <c r="G20" s="272" t="s">
        <v>174</v>
      </c>
      <c r="H20" s="99">
        <v>1.89</v>
      </c>
    </row>
    <row r="21" s="1" customFormat="1" ht="21.75" customHeight="1" spans="1:8">
      <c r="A21" s="267"/>
      <c r="B21" s="275"/>
      <c r="C21" s="265" t="s">
        <v>175</v>
      </c>
      <c r="D21" s="266">
        <v>0</v>
      </c>
      <c r="E21" s="271" t="s">
        <v>176</v>
      </c>
      <c r="F21" s="278"/>
      <c r="G21" s="279"/>
      <c r="H21" s="280"/>
    </row>
    <row r="22" s="1" customFormat="1" ht="21.75" customHeight="1" spans="1:8">
      <c r="A22" s="267"/>
      <c r="B22" s="275"/>
      <c r="C22" s="265" t="s">
        <v>177</v>
      </c>
      <c r="D22" s="266">
        <v>0</v>
      </c>
      <c r="E22" s="271" t="s">
        <v>178</v>
      </c>
      <c r="F22" s="278"/>
      <c r="G22" s="281"/>
      <c r="H22" s="282"/>
    </row>
    <row r="23" s="1" customFormat="1" ht="21.75" customHeight="1" spans="1:8">
      <c r="A23" s="267"/>
      <c r="B23" s="275"/>
      <c r="C23" s="265" t="s">
        <v>179</v>
      </c>
      <c r="D23" s="266">
        <v>0</v>
      </c>
      <c r="E23" s="271" t="s">
        <v>180</v>
      </c>
      <c r="F23" s="278"/>
      <c r="G23" s="283"/>
      <c r="H23" s="275"/>
    </row>
    <row r="24" s="1" customFormat="1" ht="21.75" customHeight="1" spans="1:8">
      <c r="A24" s="267"/>
      <c r="B24" s="275"/>
      <c r="C24" s="265" t="s">
        <v>181</v>
      </c>
      <c r="D24" s="266">
        <v>0</v>
      </c>
      <c r="E24" s="271"/>
      <c r="F24" s="278"/>
      <c r="G24" s="283"/>
      <c r="H24" s="275"/>
    </row>
    <row r="25" s="1" customFormat="1" ht="21.75" customHeight="1" spans="1:8">
      <c r="A25" s="267"/>
      <c r="B25" s="99"/>
      <c r="C25" s="265" t="s">
        <v>182</v>
      </c>
      <c r="D25" s="266">
        <v>0</v>
      </c>
      <c r="E25" s="267"/>
      <c r="F25" s="284"/>
      <c r="G25" s="267"/>
      <c r="H25" s="275"/>
    </row>
    <row r="26" s="1" customFormat="1" ht="21.75" customHeight="1" spans="1:8">
      <c r="A26" s="267"/>
      <c r="B26" s="99"/>
      <c r="C26" s="265" t="s">
        <v>183</v>
      </c>
      <c r="D26" s="266">
        <v>0</v>
      </c>
      <c r="E26" s="267"/>
      <c r="F26" s="99"/>
      <c r="G26" s="267"/>
      <c r="H26" s="275"/>
    </row>
    <row r="27" s="1" customFormat="1" ht="21.75" customHeight="1" spans="1:8">
      <c r="A27" s="267"/>
      <c r="B27" s="99"/>
      <c r="C27" s="265" t="s">
        <v>184</v>
      </c>
      <c r="D27" s="285">
        <v>0</v>
      </c>
      <c r="E27" s="267"/>
      <c r="F27" s="99"/>
      <c r="G27" s="267"/>
      <c r="H27" s="275"/>
    </row>
    <row r="28" s="1" customFormat="1" ht="21" customHeight="1" spans="1:8">
      <c r="A28" s="267"/>
      <c r="B28" s="99"/>
      <c r="C28" s="286" t="s">
        <v>185</v>
      </c>
      <c r="D28" s="266">
        <v>0</v>
      </c>
      <c r="E28" s="283"/>
      <c r="F28" s="99"/>
      <c r="G28" s="267"/>
      <c r="H28" s="275"/>
    </row>
    <row r="29" s="1" customFormat="1" ht="21.75" customHeight="1" spans="1:8">
      <c r="A29" s="26"/>
      <c r="B29" s="99"/>
      <c r="C29" s="265" t="s">
        <v>186</v>
      </c>
      <c r="D29" s="287">
        <v>0</v>
      </c>
      <c r="E29" s="26"/>
      <c r="F29" s="99"/>
      <c r="G29" s="26"/>
      <c r="H29" s="275"/>
    </row>
    <row r="30" s="1" customFormat="1" ht="21.75" customHeight="1" spans="1:8">
      <c r="A30" s="267"/>
      <c r="B30" s="275"/>
      <c r="C30" s="265" t="s">
        <v>187</v>
      </c>
      <c r="D30" s="266">
        <v>0</v>
      </c>
      <c r="E30" s="267"/>
      <c r="F30" s="99"/>
      <c r="G30" s="267"/>
      <c r="H30" s="275"/>
    </row>
    <row r="31" s="1" customFormat="1" ht="21.75" customHeight="1" spans="1:8">
      <c r="A31" s="267"/>
      <c r="B31" s="275"/>
      <c r="C31" s="265" t="s">
        <v>188</v>
      </c>
      <c r="D31" s="266">
        <v>0</v>
      </c>
      <c r="E31" s="288"/>
      <c r="F31" s="275"/>
      <c r="G31" s="288"/>
      <c r="H31" s="275"/>
    </row>
    <row r="32" s="1" customFormat="1" ht="21.75" customHeight="1" spans="1:8">
      <c r="A32" s="288"/>
      <c r="B32" s="275"/>
      <c r="C32" s="265" t="s">
        <v>189</v>
      </c>
      <c r="D32" s="266">
        <v>0</v>
      </c>
      <c r="E32" s="288"/>
      <c r="F32" s="99"/>
      <c r="G32" s="288"/>
      <c r="H32" s="275"/>
    </row>
    <row r="33" s="1" customFormat="1" ht="21.75" customHeight="1" spans="1:8">
      <c r="A33" s="288"/>
      <c r="B33" s="275"/>
      <c r="C33" s="265" t="s">
        <v>190</v>
      </c>
      <c r="D33" s="266">
        <v>0</v>
      </c>
      <c r="E33" s="288"/>
      <c r="F33" s="275"/>
      <c r="G33" s="288"/>
      <c r="H33" s="275"/>
    </row>
    <row r="34" s="1" customFormat="1" ht="21.75" customHeight="1" spans="1:8">
      <c r="A34" s="288"/>
      <c r="B34" s="289"/>
      <c r="C34" s="265" t="s">
        <v>191</v>
      </c>
      <c r="D34" s="285">
        <v>0</v>
      </c>
      <c r="E34" s="288"/>
      <c r="F34" s="289"/>
      <c r="G34" s="288"/>
      <c r="H34" s="289"/>
    </row>
    <row r="35" s="1" customFormat="1" ht="21.75" customHeight="1" spans="1:8">
      <c r="A35" s="183" t="s">
        <v>192</v>
      </c>
      <c r="B35" s="99">
        <v>1401</v>
      </c>
      <c r="C35" s="290" t="s">
        <v>193</v>
      </c>
      <c r="D35" s="291">
        <v>1401</v>
      </c>
      <c r="E35" s="290" t="s">
        <v>193</v>
      </c>
      <c r="F35" s="99">
        <v>1401</v>
      </c>
      <c r="G35" s="290" t="s">
        <v>193</v>
      </c>
      <c r="H35" s="99">
        <v>1401</v>
      </c>
    </row>
    <row r="36" s="1" customFormat="1" ht="21.75" customHeight="1" spans="1:8">
      <c r="A36" s="292" t="s">
        <v>194</v>
      </c>
      <c r="B36" s="278">
        <v>0</v>
      </c>
      <c r="C36" s="277"/>
      <c r="D36" s="293"/>
      <c r="E36" s="294" t="s">
        <v>195</v>
      </c>
      <c r="F36" s="278"/>
      <c r="G36" s="288"/>
      <c r="H36" s="278"/>
    </row>
    <row r="37" ht="21.75" customHeight="1" spans="1:8">
      <c r="A37" s="295"/>
      <c r="B37" s="278"/>
      <c r="C37" s="296"/>
      <c r="D37" s="297"/>
      <c r="E37" s="295"/>
      <c r="F37" s="275"/>
      <c r="G37" s="288"/>
      <c r="H37" s="289"/>
    </row>
    <row r="38" s="1" customFormat="1" ht="21.75" customHeight="1" spans="1:8">
      <c r="A38" s="26" t="s">
        <v>196</v>
      </c>
      <c r="B38" s="99">
        <v>1401</v>
      </c>
      <c r="C38" s="26" t="s">
        <v>197</v>
      </c>
      <c r="D38" s="291">
        <v>1401</v>
      </c>
      <c r="E38" s="26" t="s">
        <v>197</v>
      </c>
      <c r="F38" s="99">
        <v>1401</v>
      </c>
      <c r="G38" s="183" t="s">
        <v>197</v>
      </c>
      <c r="H38" s="99">
        <v>1401</v>
      </c>
    </row>
    <row r="39" spans="1:1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B3" sqref="B3:D3"/>
    </sheetView>
  </sheetViews>
  <sheetFormatPr defaultColWidth="9.16666666666667" defaultRowHeight="12.75" customHeight="1"/>
  <cols>
    <col min="1" max="1" width="11.6666666666667" customWidth="1"/>
    <col min="2" max="2" width="10.8333333333333" customWidth="1"/>
    <col min="3" max="3" width="15.5" customWidth="1"/>
    <col min="4" max="4" width="10.1666666666667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7"/>
      <c r="S1" s="57"/>
      <c r="T1" s="58"/>
      <c r="U1" s="59"/>
      <c r="V1" s="60" t="s">
        <v>60</v>
      </c>
      <c r="W1" s="58"/>
      <c r="X1" s="58"/>
    </row>
    <row r="2" ht="24.75" customHeight="1" spans="1:24">
      <c r="A2" s="41" t="s">
        <v>435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1"/>
      <c r="W2" s="58"/>
      <c r="X2" s="58"/>
    </row>
    <row r="3" ht="24.75" customHeight="1" spans="1:24">
      <c r="A3" s="42" t="s">
        <v>394</v>
      </c>
      <c r="B3" s="77" t="s">
        <v>6</v>
      </c>
      <c r="C3" s="77"/>
      <c r="D3" s="77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310</v>
      </c>
      <c r="C4" s="26" t="s">
        <v>242</v>
      </c>
      <c r="D4" s="44" t="s">
        <v>201</v>
      </c>
      <c r="E4" s="45" t="s">
        <v>246</v>
      </c>
      <c r="F4" s="45"/>
      <c r="G4" s="45"/>
      <c r="H4" s="45"/>
      <c r="I4" s="45"/>
      <c r="J4" s="54" t="s">
        <v>247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248</v>
      </c>
      <c r="U4" s="65" t="s">
        <v>249</v>
      </c>
      <c r="V4" s="45" t="s">
        <v>250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251</v>
      </c>
      <c r="G5" s="47" t="s">
        <v>252</v>
      </c>
      <c r="H5" s="46" t="s">
        <v>253</v>
      </c>
      <c r="I5" s="46" t="s">
        <v>254</v>
      </c>
      <c r="J5" s="45" t="s">
        <v>214</v>
      </c>
      <c r="K5" s="55" t="s">
        <v>255</v>
      </c>
      <c r="L5" s="55" t="s">
        <v>256</v>
      </c>
      <c r="M5" s="55" t="s">
        <v>257</v>
      </c>
      <c r="N5" s="55" t="s">
        <v>258</v>
      </c>
      <c r="O5" s="45" t="s">
        <v>259</v>
      </c>
      <c r="P5" s="45" t="s">
        <v>260</v>
      </c>
      <c r="Q5" s="45" t="s">
        <v>261</v>
      </c>
      <c r="R5" s="45" t="s">
        <v>262</v>
      </c>
      <c r="S5" s="45" t="s">
        <v>263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48" t="s">
        <v>213</v>
      </c>
      <c r="B7" s="49" t="s">
        <v>436</v>
      </c>
      <c r="C7" s="48" t="s">
        <v>213</v>
      </c>
      <c r="D7" s="49">
        <v>1</v>
      </c>
      <c r="E7" s="48">
        <v>2</v>
      </c>
      <c r="F7" s="48">
        <v>3</v>
      </c>
      <c r="G7" s="48">
        <v>4</v>
      </c>
      <c r="H7" s="48">
        <v>5</v>
      </c>
      <c r="I7" s="49">
        <v>6</v>
      </c>
      <c r="J7" s="49">
        <v>7</v>
      </c>
      <c r="K7" s="48">
        <v>8</v>
      </c>
      <c r="L7" s="48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48">
        <v>19</v>
      </c>
      <c r="W7" s="58"/>
      <c r="X7" s="66"/>
      <c r="Y7" s="1"/>
    </row>
    <row r="8" ht="25.5" customHeight="1" spans="1:28">
      <c r="A8" s="29"/>
      <c r="B8" s="30"/>
      <c r="C8" s="30"/>
      <c r="D8" s="31"/>
      <c r="E8" s="31"/>
      <c r="F8" s="31"/>
      <c r="G8" s="31"/>
      <c r="H8" s="31"/>
      <c r="I8" s="38"/>
      <c r="J8" s="56"/>
      <c r="K8" s="31"/>
      <c r="L8" s="31"/>
      <c r="M8" s="31"/>
      <c r="N8" s="31"/>
      <c r="O8" s="31"/>
      <c r="P8" s="31"/>
      <c r="Q8" s="31"/>
      <c r="R8" s="31"/>
      <c r="S8" s="31"/>
      <c r="T8" s="67"/>
      <c r="U8" s="67"/>
      <c r="V8" s="68"/>
      <c r="W8" s="66"/>
      <c r="X8" s="66"/>
      <c r="Y8" s="1"/>
      <c r="Z8" s="1"/>
      <c r="AA8" s="1"/>
      <c r="AB8" s="1"/>
    </row>
    <row r="9" ht="23.25" customHeight="1" spans="1:25">
      <c r="A9" s="78" t="s">
        <v>437</v>
      </c>
      <c r="B9" s="51"/>
      <c r="C9" s="4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2"/>
      <c r="D11" s="52"/>
      <c r="E11" s="52"/>
      <c r="F11" s="52"/>
      <c r="G11" s="52"/>
      <c r="H11" s="52"/>
      <c r="I11" s="52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B3:D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B4" sqref="B4:B6"/>
    </sheetView>
  </sheetViews>
  <sheetFormatPr defaultColWidth="9.16666666666667" defaultRowHeight="11.25"/>
  <cols>
    <col min="1" max="1" width="10.5" customWidth="1"/>
    <col min="2" max="2" width="13.8333333333333" customWidth="1"/>
    <col min="3" max="3" width="17.8333333333333" customWidth="1"/>
    <col min="4" max="4" width="13.3333333333333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4" t="s">
        <v>66</v>
      </c>
      <c r="T1" s="35"/>
      <c r="U1" s="1"/>
    </row>
    <row r="2" ht="25.5" customHeight="1" spans="1:21">
      <c r="A2" s="20" t="s">
        <v>438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  <c r="U2" s="1"/>
    </row>
    <row r="3" ht="25.5" customHeight="1" spans="1:21">
      <c r="A3" s="21" t="s">
        <v>394</v>
      </c>
      <c r="B3" s="22" t="s">
        <v>6</v>
      </c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3"/>
      <c r="U3" s="1"/>
    </row>
    <row r="4" ht="19.5" customHeight="1" spans="1:21">
      <c r="A4" s="24" t="s">
        <v>200</v>
      </c>
      <c r="B4" s="25" t="s">
        <v>310</v>
      </c>
      <c r="C4" s="26" t="s">
        <v>242</v>
      </c>
      <c r="D4" s="24" t="s">
        <v>269</v>
      </c>
      <c r="E4" s="24" t="s">
        <v>270</v>
      </c>
      <c r="F4" s="27" t="s">
        <v>271</v>
      </c>
      <c r="G4" s="24" t="s">
        <v>272</v>
      </c>
      <c r="H4" s="24" t="s">
        <v>273</v>
      </c>
      <c r="I4" s="24" t="s">
        <v>274</v>
      </c>
      <c r="J4" s="24" t="s">
        <v>275</v>
      </c>
      <c r="K4" s="24" t="s">
        <v>261</v>
      </c>
      <c r="L4" s="24" t="s">
        <v>276</v>
      </c>
      <c r="M4" s="24" t="s">
        <v>253</v>
      </c>
      <c r="N4" s="24" t="s">
        <v>262</v>
      </c>
      <c r="O4" s="24" t="s">
        <v>257</v>
      </c>
      <c r="P4" s="24" t="s">
        <v>277</v>
      </c>
      <c r="Q4" s="24" t="s">
        <v>278</v>
      </c>
      <c r="R4" s="24" t="s">
        <v>279</v>
      </c>
      <c r="S4" s="24" t="s">
        <v>263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  <c r="U7" s="1"/>
    </row>
    <row r="8" ht="25.5" customHeight="1" spans="1:21">
      <c r="A8" s="29"/>
      <c r="B8" s="30"/>
      <c r="C8" s="30"/>
      <c r="D8" s="8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8"/>
      <c r="T8" s="33"/>
      <c r="U8" s="1"/>
    </row>
    <row r="9" ht="24.95" customHeight="1" spans="1:21">
      <c r="A9" s="50" t="s">
        <v>437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5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5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5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ht="12.75" customHeight="1" spans="1:2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ht="12.75" customHeight="1" spans="1:2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ht="12.75" customHeight="1" spans="1:2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ht="12.75" customHeight="1" spans="1:2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ht="12.75" customHeight="1" spans="1:2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ht="12.75" customHeight="1" spans="1:2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ht="12.75" customHeight="1" spans="1:2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ht="12.75" customHeight="1" spans="1:2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ht="12.75" customHeight="1" spans="1:2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ht="12.75" customHeight="1" spans="1:2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ht="12.75" customHeight="1" spans="1:2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B3" sqref="B3:C3"/>
    </sheetView>
  </sheetViews>
  <sheetFormatPr defaultColWidth="9.16666666666667" defaultRowHeight="12.75" customHeight="1"/>
  <cols>
    <col min="1" max="1" width="11.8333333333333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7"/>
      <c r="S1" s="57"/>
      <c r="T1" s="58"/>
      <c r="U1" s="59"/>
      <c r="V1" s="60" t="s">
        <v>72</v>
      </c>
      <c r="W1" s="58"/>
      <c r="X1" s="58"/>
    </row>
    <row r="2" ht="24.75" customHeight="1" spans="1:24">
      <c r="A2" s="76" t="s">
        <v>73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9"/>
      <c r="W2" s="58"/>
      <c r="X2" s="58"/>
    </row>
    <row r="3" ht="24.75" customHeight="1" spans="1:24">
      <c r="A3" s="42" t="s">
        <v>394</v>
      </c>
      <c r="B3" s="77" t="s">
        <v>6</v>
      </c>
      <c r="C3" s="77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310</v>
      </c>
      <c r="C4" s="26" t="s">
        <v>242</v>
      </c>
      <c r="D4" s="44" t="s">
        <v>201</v>
      </c>
      <c r="E4" s="45" t="s">
        <v>246</v>
      </c>
      <c r="F4" s="45"/>
      <c r="G4" s="45"/>
      <c r="H4" s="45"/>
      <c r="I4" s="45"/>
      <c r="J4" s="54" t="s">
        <v>247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248</v>
      </c>
      <c r="U4" s="65" t="s">
        <v>249</v>
      </c>
      <c r="V4" s="45" t="s">
        <v>250</v>
      </c>
      <c r="W4" s="63"/>
      <c r="X4" s="63"/>
    </row>
    <row r="5" ht="14.25" customHeight="1" spans="1:24">
      <c r="A5" s="24"/>
      <c r="B5" s="25"/>
      <c r="C5" s="26"/>
      <c r="D5" s="45"/>
      <c r="E5" s="46" t="s">
        <v>214</v>
      </c>
      <c r="F5" s="46" t="s">
        <v>251</v>
      </c>
      <c r="G5" s="47" t="s">
        <v>252</v>
      </c>
      <c r="H5" s="46" t="s">
        <v>253</v>
      </c>
      <c r="I5" s="46" t="s">
        <v>254</v>
      </c>
      <c r="J5" s="45" t="s">
        <v>214</v>
      </c>
      <c r="K5" s="55" t="s">
        <v>255</v>
      </c>
      <c r="L5" s="55" t="s">
        <v>256</v>
      </c>
      <c r="M5" s="55" t="s">
        <v>257</v>
      </c>
      <c r="N5" s="55" t="s">
        <v>258</v>
      </c>
      <c r="O5" s="45" t="s">
        <v>259</v>
      </c>
      <c r="P5" s="45" t="s">
        <v>260</v>
      </c>
      <c r="Q5" s="45" t="s">
        <v>261</v>
      </c>
      <c r="R5" s="45" t="s">
        <v>262</v>
      </c>
      <c r="S5" s="45" t="s">
        <v>263</v>
      </c>
      <c r="T5" s="45"/>
      <c r="U5" s="65"/>
      <c r="V5" s="45"/>
      <c r="W5" s="63"/>
      <c r="X5" s="63"/>
    </row>
    <row r="6" ht="16.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25" t="s">
        <v>213</v>
      </c>
      <c r="B7" s="25" t="s">
        <v>213</v>
      </c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49">
        <v>6</v>
      </c>
      <c r="J7" s="74">
        <v>7</v>
      </c>
      <c r="K7" s="25">
        <v>8</v>
      </c>
      <c r="L7" s="25">
        <v>9</v>
      </c>
      <c r="M7" s="74">
        <v>10</v>
      </c>
      <c r="N7" s="25">
        <v>11</v>
      </c>
      <c r="O7" s="74">
        <v>12</v>
      </c>
      <c r="P7" s="74">
        <v>13</v>
      </c>
      <c r="Q7" s="74">
        <v>14</v>
      </c>
      <c r="R7" s="25">
        <v>15</v>
      </c>
      <c r="S7" s="74">
        <v>16</v>
      </c>
      <c r="T7" s="74">
        <v>17</v>
      </c>
      <c r="U7" s="25">
        <v>18</v>
      </c>
      <c r="V7" s="25">
        <v>19</v>
      </c>
      <c r="W7" s="58"/>
      <c r="X7" s="66"/>
      <c r="Y7" s="1"/>
    </row>
    <row r="8" ht="24" customHeight="1" spans="1:28">
      <c r="A8" s="12"/>
      <c r="B8" s="70"/>
      <c r="C8" s="70"/>
      <c r="D8" s="38"/>
      <c r="E8" s="38"/>
      <c r="F8" s="38"/>
      <c r="G8" s="38"/>
      <c r="H8" s="31"/>
      <c r="I8" s="38"/>
      <c r="J8" s="75"/>
      <c r="K8" s="38"/>
      <c r="L8" s="38"/>
      <c r="M8" s="38"/>
      <c r="N8" s="38"/>
      <c r="O8" s="38"/>
      <c r="P8" s="38"/>
      <c r="Q8" s="38"/>
      <c r="R8" s="38"/>
      <c r="S8" s="38"/>
      <c r="T8" s="68"/>
      <c r="U8" s="68"/>
      <c r="V8" s="68"/>
      <c r="W8" s="66"/>
      <c r="X8" s="66"/>
      <c r="Y8" s="1"/>
      <c r="Z8" s="1"/>
      <c r="AA8" s="1"/>
      <c r="AB8" s="1"/>
    </row>
    <row r="9" ht="23.25" customHeight="1" spans="1:25">
      <c r="A9" s="78" t="s">
        <v>439</v>
      </c>
      <c r="B9" s="51"/>
      <c r="C9" s="4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1"/>
      <c r="B10" s="51"/>
      <c r="C10" s="4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1"/>
      <c r="B11" s="51"/>
      <c r="C11" s="4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B3:C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C4" sqref="C4:C6"/>
    </sheetView>
  </sheetViews>
  <sheetFormatPr defaultColWidth="9.16666666666667" defaultRowHeight="11.25"/>
  <cols>
    <col min="1" max="1" width="16.1666666666667" customWidth="1"/>
    <col min="2" max="2" width="13.8333333333333" customWidth="1"/>
    <col min="3" max="3" width="29" customWidth="1"/>
    <col min="4" max="4" width="19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4" t="s">
        <v>78</v>
      </c>
      <c r="T1" s="35"/>
      <c r="U1" s="1"/>
    </row>
    <row r="2" ht="25.5" customHeight="1" spans="1:21">
      <c r="A2" s="20" t="s">
        <v>440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3"/>
      <c r="U3" s="1"/>
    </row>
    <row r="4" ht="19.5" customHeight="1" spans="1:21">
      <c r="A4" s="24" t="s">
        <v>200</v>
      </c>
      <c r="B4" s="25" t="s">
        <v>310</v>
      </c>
      <c r="C4" s="26" t="s">
        <v>242</v>
      </c>
      <c r="D4" s="24" t="s">
        <v>269</v>
      </c>
      <c r="E4" s="24" t="s">
        <v>270</v>
      </c>
      <c r="F4" s="27" t="s">
        <v>271</v>
      </c>
      <c r="G4" s="24" t="s">
        <v>272</v>
      </c>
      <c r="H4" s="24" t="s">
        <v>273</v>
      </c>
      <c r="I4" s="24" t="s">
        <v>274</v>
      </c>
      <c r="J4" s="24" t="s">
        <v>275</v>
      </c>
      <c r="K4" s="24" t="s">
        <v>261</v>
      </c>
      <c r="L4" s="24" t="s">
        <v>276</v>
      </c>
      <c r="M4" s="24" t="s">
        <v>253</v>
      </c>
      <c r="N4" s="24" t="s">
        <v>262</v>
      </c>
      <c r="O4" s="24" t="s">
        <v>257</v>
      </c>
      <c r="P4" s="24" t="s">
        <v>277</v>
      </c>
      <c r="Q4" s="24" t="s">
        <v>278</v>
      </c>
      <c r="R4" s="24" t="s">
        <v>279</v>
      </c>
      <c r="S4" s="24" t="s">
        <v>263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  <c r="U7" s="1"/>
    </row>
    <row r="8" ht="19.5" customHeight="1" spans="1:22">
      <c r="A8" s="12"/>
      <c r="B8" s="70"/>
      <c r="C8" s="7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3"/>
      <c r="U8" s="1"/>
      <c r="V8" s="1"/>
    </row>
    <row r="9" ht="24.95" customHeight="1" spans="1:21">
      <c r="A9" s="1" t="s">
        <v>439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5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5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5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ht="12.75" customHeight="1" spans="1:2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ht="12.75" customHeight="1" spans="1:2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ht="12.75" customHeight="1" spans="1:2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ht="12.75" customHeight="1" spans="1:2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ht="12.75" customHeight="1" spans="1:2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ht="12.75" customHeight="1" spans="1:2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ht="12.75" customHeight="1" spans="1:2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ht="12.75" customHeight="1" spans="1:2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ht="12.75" customHeight="1" spans="1:2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ht="12.75" customHeight="1" spans="1:2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ht="12.75" customHeight="1" spans="1:2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"/>
    </sheetView>
  </sheetViews>
  <sheetFormatPr defaultColWidth="9.16666666666667" defaultRowHeight="11.25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7"/>
      <c r="S1" s="57"/>
      <c r="T1" s="58"/>
      <c r="U1" s="59"/>
      <c r="V1" s="60" t="s">
        <v>84</v>
      </c>
      <c r="W1" s="58"/>
      <c r="X1" s="58"/>
    </row>
    <row r="2" ht="24.75" customHeight="1" spans="1:24">
      <c r="A2" s="41" t="s">
        <v>85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1"/>
      <c r="W2" s="58"/>
      <c r="X2" s="58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J3" s="40"/>
      <c r="K3" s="40"/>
      <c r="L3" s="40"/>
      <c r="M3" s="40"/>
      <c r="N3" s="40"/>
      <c r="O3" s="40"/>
      <c r="P3" s="40"/>
      <c r="Q3" s="40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310</v>
      </c>
      <c r="C4" s="26" t="s">
        <v>242</v>
      </c>
      <c r="D4" s="44" t="s">
        <v>201</v>
      </c>
      <c r="E4" s="73" t="s">
        <v>246</v>
      </c>
      <c r="F4" s="73"/>
      <c r="G4" s="73"/>
      <c r="H4" s="73"/>
      <c r="I4" s="73"/>
      <c r="J4" s="54" t="s">
        <v>247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248</v>
      </c>
      <c r="U4" s="65" t="s">
        <v>249</v>
      </c>
      <c r="V4" s="45" t="s">
        <v>250</v>
      </c>
      <c r="W4" s="63"/>
      <c r="X4" s="63"/>
    </row>
    <row r="5" ht="24.75" customHeight="1" spans="1:24">
      <c r="A5" s="24"/>
      <c r="B5" s="25"/>
      <c r="C5" s="26"/>
      <c r="D5" s="45"/>
      <c r="E5" s="45" t="s">
        <v>214</v>
      </c>
      <c r="F5" s="45" t="s">
        <v>251</v>
      </c>
      <c r="G5" s="24" t="s">
        <v>252</v>
      </c>
      <c r="H5" s="45" t="s">
        <v>253</v>
      </c>
      <c r="I5" s="24" t="s">
        <v>252</v>
      </c>
      <c r="J5" s="45" t="s">
        <v>214</v>
      </c>
      <c r="K5" s="55" t="s">
        <v>255</v>
      </c>
      <c r="L5" s="55" t="s">
        <v>256</v>
      </c>
      <c r="M5" s="55" t="s">
        <v>257</v>
      </c>
      <c r="N5" s="55" t="s">
        <v>258</v>
      </c>
      <c r="O5" s="45" t="s">
        <v>259</v>
      </c>
      <c r="P5" s="45" t="s">
        <v>260</v>
      </c>
      <c r="Q5" s="45" t="s">
        <v>261</v>
      </c>
      <c r="R5" s="45" t="s">
        <v>262</v>
      </c>
      <c r="S5" s="45" t="s">
        <v>263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24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25" t="s">
        <v>213</v>
      </c>
      <c r="B7" s="74"/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49">
        <v>6</v>
      </c>
      <c r="J7" s="74">
        <v>7</v>
      </c>
      <c r="K7" s="25">
        <v>8</v>
      </c>
      <c r="L7" s="25">
        <v>9</v>
      </c>
      <c r="M7" s="74">
        <v>10</v>
      </c>
      <c r="N7" s="25">
        <v>11</v>
      </c>
      <c r="O7" s="74">
        <v>12</v>
      </c>
      <c r="P7" s="74">
        <v>13</v>
      </c>
      <c r="Q7" s="74">
        <v>14</v>
      </c>
      <c r="R7" s="25">
        <v>15</v>
      </c>
      <c r="S7" s="74">
        <v>16</v>
      </c>
      <c r="T7" s="74">
        <v>17</v>
      </c>
      <c r="U7" s="25">
        <v>18</v>
      </c>
      <c r="V7" s="25">
        <v>19</v>
      </c>
      <c r="W7" s="58"/>
      <c r="X7" s="66"/>
      <c r="Y7" s="1"/>
    </row>
    <row r="8" ht="33.75" customHeight="1" spans="1:28">
      <c r="A8" s="12"/>
      <c r="B8" s="70"/>
      <c r="C8" s="70"/>
      <c r="D8" s="38"/>
      <c r="E8" s="38"/>
      <c r="F8" s="38"/>
      <c r="G8" s="38"/>
      <c r="H8" s="31"/>
      <c r="I8" s="68"/>
      <c r="J8" s="75"/>
      <c r="K8" s="38"/>
      <c r="L8" s="38"/>
      <c r="M8" s="38"/>
      <c r="N8" s="38"/>
      <c r="O8" s="38"/>
      <c r="P8" s="38"/>
      <c r="Q8" s="38"/>
      <c r="R8" s="38"/>
      <c r="S8" s="38"/>
      <c r="T8" s="68"/>
      <c r="U8" s="68"/>
      <c r="V8" s="68"/>
      <c r="X8" s="66"/>
      <c r="Y8" s="1"/>
      <c r="Z8" s="1"/>
      <c r="AA8" s="1"/>
      <c r="AB8" s="1"/>
    </row>
    <row r="9" ht="23.25" customHeight="1" spans="1:25">
      <c r="A9" s="50" t="s">
        <v>441</v>
      </c>
      <c r="B9" s="51"/>
      <c r="C9" s="42"/>
      <c r="D9" s="52"/>
      <c r="E9" s="52"/>
      <c r="F9" s="52"/>
      <c r="G9" s="52"/>
      <c r="H9" s="52"/>
      <c r="I9" s="1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2"/>
      <c r="D10" s="52"/>
      <c r="E10" s="52"/>
      <c r="F10" s="52"/>
      <c r="G10" s="52"/>
      <c r="H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2"/>
      <c r="D11" s="52"/>
      <c r="E11" s="52"/>
      <c r="F11" s="52"/>
      <c r="G11" s="52"/>
      <c r="H11" s="52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3" sqref="A3"/>
    </sheetView>
  </sheetViews>
  <sheetFormatPr defaultColWidth="9.16666666666667" defaultRowHeight="11.25"/>
  <cols>
    <col min="1" max="1" width="16.1666666666667" customWidth="1"/>
    <col min="2" max="2" width="13.8333333333333" customWidth="1"/>
    <col min="3" max="3" width="29" customWidth="1"/>
    <col min="4" max="4" width="19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72" t="s">
        <v>90</v>
      </c>
      <c r="T1" s="35"/>
      <c r="U1" s="1"/>
    </row>
    <row r="2" ht="25.5" customHeight="1" spans="1:21">
      <c r="A2" s="20" t="s">
        <v>442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  <c r="U2" s="1"/>
    </row>
    <row r="3" ht="25.5" customHeight="1" spans="1:21">
      <c r="A3" s="21" t="s">
        <v>112</v>
      </c>
      <c r="B3" s="22"/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3"/>
      <c r="U3" s="1"/>
    </row>
    <row r="4" ht="19.5" customHeight="1" spans="1:21">
      <c r="A4" s="24" t="s">
        <v>200</v>
      </c>
      <c r="B4" s="25" t="s">
        <v>310</v>
      </c>
      <c r="C4" s="26" t="s">
        <v>242</v>
      </c>
      <c r="D4" s="24" t="s">
        <v>269</v>
      </c>
      <c r="E4" s="24" t="s">
        <v>270</v>
      </c>
      <c r="F4" s="27" t="s">
        <v>271</v>
      </c>
      <c r="G4" s="24" t="s">
        <v>272</v>
      </c>
      <c r="H4" s="24" t="s">
        <v>273</v>
      </c>
      <c r="I4" s="24" t="s">
        <v>274</v>
      </c>
      <c r="J4" s="24" t="s">
        <v>275</v>
      </c>
      <c r="K4" s="24" t="s">
        <v>261</v>
      </c>
      <c r="L4" s="24" t="s">
        <v>276</v>
      </c>
      <c r="M4" s="24" t="s">
        <v>253</v>
      </c>
      <c r="N4" s="24" t="s">
        <v>262</v>
      </c>
      <c r="O4" s="24" t="s">
        <v>257</v>
      </c>
      <c r="P4" s="24" t="s">
        <v>277</v>
      </c>
      <c r="Q4" s="24" t="s">
        <v>278</v>
      </c>
      <c r="R4" s="24" t="s">
        <v>279</v>
      </c>
      <c r="S4" s="24" t="s">
        <v>263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  <c r="U7" s="1"/>
    </row>
    <row r="8" ht="24.95" customHeight="1" spans="1:22">
      <c r="A8" s="12"/>
      <c r="B8" s="70"/>
      <c r="C8" s="7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3"/>
      <c r="U8" s="1"/>
      <c r="V8" s="1"/>
    </row>
    <row r="9" ht="24.95" customHeight="1" spans="1:21">
      <c r="A9" s="71" t="s">
        <v>441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5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5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5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ht="12.75" customHeight="1" spans="1:2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ht="12.75" customHeight="1" spans="1:2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ht="12.75" customHeight="1" spans="1:2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ht="12.75" customHeight="1" spans="1:2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ht="12.75" customHeight="1" spans="1:2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ht="12.75" customHeight="1" spans="1:2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ht="12.75" customHeight="1" spans="1:2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ht="12.75" customHeight="1" spans="1:2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ht="12.75" customHeight="1" spans="1:2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ht="12.75" customHeight="1" spans="1:2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ht="12.75" customHeight="1" spans="1:2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"/>
    </sheetView>
  </sheetViews>
  <sheetFormatPr defaultColWidth="9.16666666666667" defaultRowHeight="11.25"/>
  <cols>
    <col min="1" max="1" width="9.83333333333333" customWidth="1"/>
    <col min="2" max="2" width="10.8333333333333" customWidth="1"/>
    <col min="3" max="3" width="16.6666666666667" customWidth="1"/>
    <col min="4" max="4" width="11.3333333333333" customWidth="1"/>
    <col min="5" max="5" width="10.6666666666667" customWidth="1"/>
    <col min="6" max="8" width="10.3333333333333" customWidth="1"/>
    <col min="9" max="9" width="9.16666666666667" customWidth="1"/>
    <col min="10" max="10" width="10.5" customWidth="1"/>
    <col min="11" max="11" width="11.1666666666667" customWidth="1"/>
    <col min="12" max="12" width="12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7"/>
      <c r="S1" s="57"/>
      <c r="T1" s="58"/>
      <c r="U1" s="59"/>
      <c r="V1" s="60" t="s">
        <v>96</v>
      </c>
      <c r="W1" s="58"/>
      <c r="X1" s="58"/>
    </row>
    <row r="2" ht="24.75" customHeight="1" spans="1:24">
      <c r="A2" s="41" t="s">
        <v>97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1"/>
      <c r="W2" s="58"/>
      <c r="X2" s="58"/>
    </row>
    <row r="3" ht="24.75" customHeight="1" spans="1:24">
      <c r="A3" s="42" t="s">
        <v>394</v>
      </c>
      <c r="B3" s="43" t="s">
        <v>6</v>
      </c>
      <c r="C3" s="43"/>
      <c r="D3" s="43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310</v>
      </c>
      <c r="C4" s="26" t="s">
        <v>242</v>
      </c>
      <c r="D4" s="44" t="s">
        <v>201</v>
      </c>
      <c r="E4" s="45" t="s">
        <v>246</v>
      </c>
      <c r="F4" s="45"/>
      <c r="G4" s="45"/>
      <c r="H4" s="45"/>
      <c r="I4" s="45"/>
      <c r="J4" s="54" t="s">
        <v>247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248</v>
      </c>
      <c r="U4" s="65" t="s">
        <v>249</v>
      </c>
      <c r="V4" s="45" t="s">
        <v>250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251</v>
      </c>
      <c r="G5" s="47" t="s">
        <v>252</v>
      </c>
      <c r="H5" s="46" t="s">
        <v>253</v>
      </c>
      <c r="I5" s="46" t="s">
        <v>254</v>
      </c>
      <c r="J5" s="45" t="s">
        <v>214</v>
      </c>
      <c r="K5" s="55" t="s">
        <v>255</v>
      </c>
      <c r="L5" s="55" t="s">
        <v>256</v>
      </c>
      <c r="M5" s="55" t="s">
        <v>257</v>
      </c>
      <c r="N5" s="55" t="s">
        <v>258</v>
      </c>
      <c r="O5" s="45" t="s">
        <v>259</v>
      </c>
      <c r="P5" s="45" t="s">
        <v>260</v>
      </c>
      <c r="Q5" s="45" t="s">
        <v>261</v>
      </c>
      <c r="R5" s="45" t="s">
        <v>262</v>
      </c>
      <c r="S5" s="45" t="s">
        <v>263</v>
      </c>
      <c r="T5" s="45"/>
      <c r="U5" s="65"/>
      <c r="V5" s="45"/>
      <c r="W5" s="63"/>
      <c r="X5" s="63"/>
    </row>
    <row r="6" ht="21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48" t="s">
        <v>213</v>
      </c>
      <c r="B7" s="49"/>
      <c r="C7" s="48" t="s">
        <v>213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48">
        <v>8</v>
      </c>
      <c r="L7" s="48">
        <v>9</v>
      </c>
      <c r="M7" s="49">
        <v>10</v>
      </c>
      <c r="N7" s="48">
        <v>11</v>
      </c>
      <c r="O7" s="49">
        <v>12</v>
      </c>
      <c r="P7" s="49">
        <v>13</v>
      </c>
      <c r="Q7" s="49">
        <v>14</v>
      </c>
      <c r="R7" s="48">
        <v>15</v>
      </c>
      <c r="S7" s="49">
        <v>16</v>
      </c>
      <c r="T7" s="49">
        <v>17</v>
      </c>
      <c r="U7" s="48">
        <v>18</v>
      </c>
      <c r="V7" s="48">
        <v>19</v>
      </c>
      <c r="W7" s="58"/>
      <c r="X7" s="66"/>
      <c r="Y7" s="1"/>
    </row>
    <row r="8" ht="24" customHeight="1" spans="1:28">
      <c r="A8" s="29"/>
      <c r="B8" s="29"/>
      <c r="C8" s="30"/>
      <c r="D8" s="31"/>
      <c r="E8" s="31"/>
      <c r="F8" s="31"/>
      <c r="G8" s="31"/>
      <c r="H8" s="31"/>
      <c r="I8" s="38"/>
      <c r="J8" s="56"/>
      <c r="K8" s="31"/>
      <c r="L8" s="31"/>
      <c r="M8" s="31"/>
      <c r="N8" s="31"/>
      <c r="O8" s="31"/>
      <c r="P8" s="31"/>
      <c r="Q8" s="31"/>
      <c r="R8" s="31"/>
      <c r="S8" s="31"/>
      <c r="T8" s="67"/>
      <c r="U8" s="67"/>
      <c r="V8" s="68"/>
      <c r="W8" s="66"/>
      <c r="X8" s="66"/>
      <c r="Y8" s="1"/>
      <c r="Z8" s="1"/>
      <c r="AA8" s="1"/>
      <c r="AB8" s="1"/>
    </row>
    <row r="9" ht="23.25" customHeight="1" spans="1:25">
      <c r="A9" s="50" t="s">
        <v>443</v>
      </c>
      <c r="B9" s="51"/>
      <c r="C9" s="4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66"/>
      <c r="X10" s="66"/>
    </row>
    <row r="11" ht="12" customHeight="1" spans="1:24">
      <c r="A11" s="53"/>
      <c r="B11" s="53"/>
      <c r="C11" s="42"/>
      <c r="D11" s="52"/>
      <c r="E11" s="52"/>
      <c r="F11" s="52"/>
      <c r="G11" s="52"/>
      <c r="H11" s="52"/>
      <c r="I11" s="52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66"/>
      <c r="X11" s="66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6">
    <mergeCell ref="A2:U2"/>
    <mergeCell ref="B3:D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abSelected="1" workbookViewId="0">
      <selection activeCell="A9" sqref="A9"/>
    </sheetView>
  </sheetViews>
  <sheetFormatPr defaultColWidth="9.16666666666667" defaultRowHeight="11.25"/>
  <cols>
    <col min="1" max="1" width="10.8333333333333" customWidth="1"/>
    <col min="2" max="2" width="13.8333333333333" customWidth="1"/>
    <col min="3" max="3" width="12.5" customWidth="1"/>
    <col min="4" max="4" width="12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4" t="s">
        <v>102</v>
      </c>
      <c r="T1" s="35"/>
      <c r="U1" s="1"/>
    </row>
    <row r="2" ht="25.5" customHeight="1" spans="1:21">
      <c r="A2" s="20" t="s">
        <v>444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  <c r="U2" s="1"/>
    </row>
    <row r="3" ht="25.5" customHeight="1" spans="1:21">
      <c r="A3" s="21" t="s">
        <v>394</v>
      </c>
      <c r="B3" s="22" t="s">
        <v>6</v>
      </c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3"/>
      <c r="U3" s="1"/>
    </row>
    <row r="4" ht="19.5" customHeight="1" spans="1:21">
      <c r="A4" s="24" t="s">
        <v>200</v>
      </c>
      <c r="B4" s="25" t="s">
        <v>310</v>
      </c>
      <c r="C4" s="26" t="s">
        <v>242</v>
      </c>
      <c r="D4" s="24" t="s">
        <v>269</v>
      </c>
      <c r="E4" s="24" t="s">
        <v>270</v>
      </c>
      <c r="F4" s="27" t="s">
        <v>271</v>
      </c>
      <c r="G4" s="24" t="s">
        <v>272</v>
      </c>
      <c r="H4" s="24" t="s">
        <v>273</v>
      </c>
      <c r="I4" s="24" t="s">
        <v>274</v>
      </c>
      <c r="J4" s="24" t="s">
        <v>275</v>
      </c>
      <c r="K4" s="24" t="s">
        <v>261</v>
      </c>
      <c r="L4" s="24" t="s">
        <v>276</v>
      </c>
      <c r="M4" s="24" t="s">
        <v>253</v>
      </c>
      <c r="N4" s="24" t="s">
        <v>262</v>
      </c>
      <c r="O4" s="24" t="s">
        <v>257</v>
      </c>
      <c r="P4" s="24" t="s">
        <v>277</v>
      </c>
      <c r="Q4" s="24" t="s">
        <v>278</v>
      </c>
      <c r="R4" s="24" t="s">
        <v>279</v>
      </c>
      <c r="S4" s="24" t="s">
        <v>263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  <c r="U7" s="1"/>
    </row>
    <row r="8" ht="24.95" customHeight="1" spans="1:22">
      <c r="A8" s="29"/>
      <c r="B8" s="30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8"/>
      <c r="T8" s="33"/>
      <c r="U8" s="1"/>
      <c r="V8" s="1"/>
    </row>
    <row r="9" ht="24.95" customHeight="1" spans="1:21">
      <c r="A9" s="32" t="s">
        <v>443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5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5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5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ht="12.75" customHeight="1" spans="1:2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ht="12.75" customHeight="1" spans="1:2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ht="12.75" customHeight="1" spans="1:2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ht="12.75" customHeight="1" spans="1:2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ht="12.75" customHeight="1" spans="1:2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ht="12.75" customHeight="1" spans="1:2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ht="12.75" customHeight="1" spans="1:2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ht="12.75" customHeight="1" spans="1:2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ht="12.75" customHeight="1" spans="1:2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ht="12.75" customHeight="1" spans="1:2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ht="12.75" customHeight="1" spans="1:2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7"/>
  <sheetViews>
    <sheetView showGridLines="0" showZeros="0" workbookViewId="0">
      <selection activeCell="F17" sqref="F17"/>
    </sheetView>
  </sheetViews>
  <sheetFormatPr defaultColWidth="9.16666666666667" defaultRowHeight="11.25"/>
  <cols>
    <col min="1" max="1" width="20" customWidth="1"/>
    <col min="2" max="2" width="12.1666666666667" customWidth="1"/>
    <col min="3" max="3" width="21.3333333333333" customWidth="1"/>
    <col min="4" max="9" width="11.3333333333333" customWidth="1"/>
    <col min="10" max="17" width="12" customWidth="1"/>
    <col min="18" max="52" width="7.33333333333333" customWidth="1"/>
    <col min="53" max="53" width="6.83333333333333" customWidth="1"/>
    <col min="54" max="92" width="7.33333333333333" customWidth="1"/>
    <col min="93" max="94" width="6.83333333333333" customWidth="1"/>
    <col min="95" max="183" width="7.33333333333333" customWidth="1"/>
    <col min="184" max="184" width="6.83333333333333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6" t="s">
        <v>108</v>
      </c>
    </row>
    <row r="2" ht="24" customHeight="1" spans="1:21">
      <c r="A2" s="4" t="s">
        <v>445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7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4"/>
      <c r="M3" s="14"/>
      <c r="N3" s="14"/>
      <c r="O3" s="14"/>
      <c r="P3" s="14"/>
      <c r="Q3" s="14"/>
      <c r="R3" s="3"/>
      <c r="S3" s="3"/>
      <c r="T3" s="3"/>
      <c r="U3" s="16" t="s">
        <v>446</v>
      </c>
    </row>
    <row r="4" ht="29.1" customHeight="1" spans="1:21">
      <c r="A4" s="7" t="s">
        <v>447</v>
      </c>
      <c r="B4" s="7" t="s">
        <v>448</v>
      </c>
      <c r="C4" s="7" t="s">
        <v>449</v>
      </c>
      <c r="D4" s="8" t="s">
        <v>450</v>
      </c>
      <c r="E4" s="8"/>
      <c r="F4" s="8"/>
      <c r="G4" s="8"/>
      <c r="H4" s="8"/>
      <c r="I4" s="8"/>
      <c r="J4" s="15" t="s">
        <v>451</v>
      </c>
      <c r="K4" s="15"/>
      <c r="L4" s="15"/>
      <c r="M4" s="15"/>
      <c r="N4" s="15"/>
      <c r="O4" s="15"/>
      <c r="P4" s="15"/>
      <c r="Q4" s="15"/>
      <c r="R4" s="18" t="s">
        <v>452</v>
      </c>
      <c r="S4" s="18"/>
      <c r="T4" s="18"/>
      <c r="U4" s="18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453</v>
      </c>
      <c r="K5" s="8"/>
      <c r="L5" s="8"/>
      <c r="M5" s="8"/>
      <c r="N5" s="8"/>
      <c r="O5" s="8"/>
      <c r="P5" s="8"/>
      <c r="Q5" s="8" t="s">
        <v>454</v>
      </c>
      <c r="R5" s="18" t="s">
        <v>232</v>
      </c>
      <c r="S5" s="18" t="s">
        <v>455</v>
      </c>
      <c r="T5" s="18" t="s">
        <v>456</v>
      </c>
      <c r="U5" s="18" t="s">
        <v>457</v>
      </c>
    </row>
    <row r="6" ht="18" customHeight="1" spans="1:21">
      <c r="A6" s="7"/>
      <c r="B6" s="7"/>
      <c r="C6" s="7"/>
      <c r="D6" s="9" t="s">
        <v>214</v>
      </c>
      <c r="E6" s="8" t="s">
        <v>458</v>
      </c>
      <c r="F6" s="8" t="s">
        <v>459</v>
      </c>
      <c r="G6" s="8"/>
      <c r="H6" s="8"/>
      <c r="I6" s="8" t="s">
        <v>460</v>
      </c>
      <c r="J6" s="8" t="s">
        <v>461</v>
      </c>
      <c r="K6" s="8" t="s">
        <v>462</v>
      </c>
      <c r="L6" s="8"/>
      <c r="M6" s="8"/>
      <c r="N6" s="8"/>
      <c r="O6" s="8"/>
      <c r="P6" s="8" t="s">
        <v>463</v>
      </c>
      <c r="Q6" s="8"/>
      <c r="R6" s="18"/>
      <c r="S6" s="18"/>
      <c r="T6" s="18"/>
      <c r="U6" s="18"/>
    </row>
    <row r="7" ht="14.25" customHeight="1" spans="1:21">
      <c r="A7" s="7"/>
      <c r="B7" s="7"/>
      <c r="C7" s="7"/>
      <c r="D7" s="9"/>
      <c r="E7" s="8"/>
      <c r="F7" s="8" t="s">
        <v>464</v>
      </c>
      <c r="G7" s="8" t="s">
        <v>465</v>
      </c>
      <c r="H7" s="8" t="s">
        <v>466</v>
      </c>
      <c r="I7" s="8"/>
      <c r="J7" s="8"/>
      <c r="K7" s="8" t="s">
        <v>467</v>
      </c>
      <c r="L7" s="8" t="s">
        <v>468</v>
      </c>
      <c r="M7" s="8" t="s">
        <v>469</v>
      </c>
      <c r="N7" s="8" t="s">
        <v>470</v>
      </c>
      <c r="O7" s="8" t="s">
        <v>471</v>
      </c>
      <c r="P7" s="8"/>
      <c r="Q7" s="8"/>
      <c r="R7" s="18"/>
      <c r="S7" s="18"/>
      <c r="T7" s="18"/>
      <c r="U7" s="18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8"/>
      <c r="S8" s="18"/>
      <c r="T8" s="18"/>
      <c r="U8" s="18"/>
    </row>
    <row r="9" s="1" customFormat="1" ht="22.5" customHeight="1" spans="1:21">
      <c r="A9" s="10"/>
      <c r="B9" s="10"/>
      <c r="C9" s="10" t="s">
        <v>214</v>
      </c>
      <c r="D9" s="11">
        <v>104</v>
      </c>
      <c r="E9" s="11">
        <v>15</v>
      </c>
      <c r="F9" s="11">
        <v>89</v>
      </c>
      <c r="G9" s="11">
        <v>0</v>
      </c>
      <c r="H9" s="11">
        <v>0</v>
      </c>
      <c r="I9" s="11">
        <v>0</v>
      </c>
      <c r="J9" s="11">
        <v>128</v>
      </c>
      <c r="K9" s="11">
        <v>128</v>
      </c>
      <c r="L9" s="11">
        <v>70</v>
      </c>
      <c r="M9" s="11">
        <v>58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104</v>
      </c>
      <c r="E10" s="11">
        <v>15</v>
      </c>
      <c r="F10" s="11">
        <v>89</v>
      </c>
      <c r="G10" s="11">
        <v>0</v>
      </c>
      <c r="H10" s="11">
        <v>0</v>
      </c>
      <c r="I10" s="11">
        <v>0</v>
      </c>
      <c r="J10" s="11">
        <v>128</v>
      </c>
      <c r="K10" s="11">
        <v>128</v>
      </c>
      <c r="L10" s="11">
        <v>70</v>
      </c>
      <c r="M10" s="11">
        <v>58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6</v>
      </c>
      <c r="B11" s="10" t="s">
        <v>472</v>
      </c>
      <c r="C11" s="10" t="s">
        <v>216</v>
      </c>
      <c r="D11" s="11">
        <v>31</v>
      </c>
      <c r="E11" s="11">
        <v>15</v>
      </c>
      <c r="F11" s="11">
        <v>16</v>
      </c>
      <c r="G11" s="11">
        <v>0</v>
      </c>
      <c r="H11" s="11">
        <v>0</v>
      </c>
      <c r="I11" s="11">
        <v>0</v>
      </c>
      <c r="J11" s="11">
        <v>54</v>
      </c>
      <c r="K11" s="11">
        <v>54</v>
      </c>
      <c r="L11" s="11">
        <v>39</v>
      </c>
      <c r="M11" s="11">
        <v>15</v>
      </c>
      <c r="N11" s="11"/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22.5" customHeight="1" spans="1:21">
      <c r="A12" s="10" t="s">
        <v>6</v>
      </c>
      <c r="B12" s="10" t="s">
        <v>472</v>
      </c>
      <c r="C12" s="12" t="s">
        <v>218</v>
      </c>
      <c r="D12" s="11">
        <v>17</v>
      </c>
      <c r="E12" s="11"/>
      <c r="F12" s="11">
        <v>17</v>
      </c>
      <c r="G12" s="11"/>
      <c r="H12" s="11"/>
      <c r="I12" s="11"/>
      <c r="J12" s="11">
        <v>23</v>
      </c>
      <c r="K12" s="11">
        <v>23</v>
      </c>
      <c r="L12" s="11">
        <v>8</v>
      </c>
      <c r="M12" s="11">
        <v>15</v>
      </c>
      <c r="N12" s="11"/>
      <c r="O12" s="11"/>
      <c r="P12" s="11"/>
      <c r="Q12" s="11"/>
      <c r="R12" s="11"/>
      <c r="S12" s="11"/>
      <c r="T12" s="11"/>
      <c r="U12" s="11"/>
    </row>
    <row r="13" ht="22.5" customHeight="1" spans="1:21">
      <c r="A13" s="10" t="s">
        <v>6</v>
      </c>
      <c r="B13" s="10" t="s">
        <v>472</v>
      </c>
      <c r="C13" s="12" t="s">
        <v>220</v>
      </c>
      <c r="D13" s="11">
        <v>6</v>
      </c>
      <c r="E13" s="11">
        <v>0</v>
      </c>
      <c r="F13" s="11">
        <v>6</v>
      </c>
      <c r="G13" s="11">
        <v>0</v>
      </c>
      <c r="H13" s="11">
        <v>0</v>
      </c>
      <c r="I13" s="11">
        <v>0</v>
      </c>
      <c r="J13" s="11">
        <v>11</v>
      </c>
      <c r="K13" s="11">
        <v>11</v>
      </c>
      <c r="L13" s="11">
        <v>7</v>
      </c>
      <c r="M13" s="11">
        <v>4</v>
      </c>
      <c r="N13" s="11"/>
      <c r="O13" s="11"/>
      <c r="P13" s="11"/>
      <c r="Q13" s="11"/>
      <c r="R13" s="11"/>
      <c r="S13" s="11"/>
      <c r="T13" s="11"/>
      <c r="U13" s="11"/>
    </row>
    <row r="14" ht="22.5" customHeight="1" spans="1:21">
      <c r="A14" s="10" t="s">
        <v>6</v>
      </c>
      <c r="B14" s="10" t="s">
        <v>472</v>
      </c>
      <c r="C14" s="12" t="s">
        <v>222</v>
      </c>
      <c r="D14" s="11">
        <v>50</v>
      </c>
      <c r="E14" s="11"/>
      <c r="F14" s="11">
        <v>50</v>
      </c>
      <c r="G14" s="11"/>
      <c r="H14" s="11"/>
      <c r="I14" s="11"/>
      <c r="J14" s="11">
        <v>40</v>
      </c>
      <c r="K14" s="11">
        <v>40</v>
      </c>
      <c r="L14" s="11">
        <v>16</v>
      </c>
      <c r="M14" s="11">
        <v>24</v>
      </c>
      <c r="N14" s="11"/>
      <c r="O14" s="11"/>
      <c r="P14" s="11"/>
      <c r="Q14" s="11"/>
      <c r="R14" s="11"/>
      <c r="S14" s="11"/>
      <c r="T14" s="11"/>
      <c r="U14" s="11"/>
    </row>
    <row r="15" ht="22.5" customHeight="1"/>
    <row r="16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 spans="1:2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topLeftCell="A9" workbookViewId="0">
      <selection activeCell="B15" sqref="B15"/>
    </sheetView>
  </sheetViews>
  <sheetFormatPr defaultColWidth="9.16666666666667" defaultRowHeight="11.25"/>
  <cols>
    <col min="1" max="1" width="42.6666666666667" customWidth="1"/>
    <col min="2" max="2" width="27.6666666666667" customWidth="1"/>
    <col min="3" max="3" width="30" customWidth="1"/>
    <col min="4" max="4" width="27.6666666666667" customWidth="1"/>
    <col min="5" max="5" width="29.5" customWidth="1"/>
    <col min="6" max="6" width="27.6666666666667" customWidth="1"/>
    <col min="7" max="7" width="31.5" customWidth="1"/>
    <col min="8" max="8" width="27.6666666666667" customWidth="1"/>
  </cols>
  <sheetData>
    <row r="1" ht="15" customHeight="1" spans="1:8">
      <c r="A1" s="255" t="s">
        <v>110</v>
      </c>
      <c r="B1" s="255"/>
      <c r="C1" s="255"/>
      <c r="D1" s="255"/>
      <c r="E1" s="255"/>
      <c r="F1" s="256"/>
      <c r="G1" s="257"/>
      <c r="H1" s="60" t="s">
        <v>9</v>
      </c>
    </row>
    <row r="2" ht="18.75" customHeight="1" spans="1:8">
      <c r="A2" s="20" t="s">
        <v>198</v>
      </c>
      <c r="B2" s="258"/>
      <c r="C2" s="258"/>
      <c r="D2" s="258"/>
      <c r="E2" s="258"/>
      <c r="F2" s="258"/>
      <c r="G2" s="259"/>
      <c r="H2" s="136"/>
    </row>
    <row r="3" ht="24" customHeight="1" spans="1:8">
      <c r="A3" s="22" t="s">
        <v>112</v>
      </c>
      <c r="B3" s="260"/>
      <c r="C3" s="260"/>
      <c r="D3" s="260"/>
      <c r="E3" s="260"/>
      <c r="F3" s="256"/>
      <c r="G3" s="257"/>
      <c r="H3" s="37" t="s">
        <v>113</v>
      </c>
    </row>
    <row r="4" ht="21.75" customHeight="1" spans="1:8">
      <c r="A4" s="261" t="s">
        <v>114</v>
      </c>
      <c r="B4" s="261"/>
      <c r="C4" s="262" t="s">
        <v>115</v>
      </c>
      <c r="D4" s="262"/>
      <c r="E4" s="262"/>
      <c r="F4" s="262"/>
      <c r="G4" s="262"/>
      <c r="H4" s="262"/>
    </row>
    <row r="5" ht="21.75" customHeight="1" spans="1:10">
      <c r="A5" s="18" t="s">
        <v>116</v>
      </c>
      <c r="B5" s="127" t="s">
        <v>117</v>
      </c>
      <c r="C5" s="263" t="s">
        <v>118</v>
      </c>
      <c r="D5" s="18" t="s">
        <v>117</v>
      </c>
      <c r="E5" s="263" t="s">
        <v>119</v>
      </c>
      <c r="F5" s="18" t="s">
        <v>117</v>
      </c>
      <c r="G5" s="263" t="s">
        <v>120</v>
      </c>
      <c r="H5" s="155" t="s">
        <v>117</v>
      </c>
      <c r="J5" s="1"/>
    </row>
    <row r="6" s="1" customFormat="1" ht="21.75" customHeight="1" spans="1:8">
      <c r="A6" s="264" t="s">
        <v>121</v>
      </c>
      <c r="B6" s="99">
        <v>1401</v>
      </c>
      <c r="C6" s="265" t="s">
        <v>122</v>
      </c>
      <c r="D6" s="266">
        <v>0</v>
      </c>
      <c r="E6" s="267" t="s">
        <v>123</v>
      </c>
      <c r="F6" s="99">
        <v>1401</v>
      </c>
      <c r="G6" s="268" t="s">
        <v>124</v>
      </c>
      <c r="H6" s="269">
        <v>1163.14</v>
      </c>
    </row>
    <row r="7" s="1" customFormat="1" ht="21.75" customHeight="1" spans="1:8">
      <c r="A7" s="264" t="s">
        <v>125</v>
      </c>
      <c r="B7" s="99">
        <v>1401</v>
      </c>
      <c r="C7" s="265" t="s">
        <v>126</v>
      </c>
      <c r="D7" s="266">
        <v>0</v>
      </c>
      <c r="E7" s="267" t="s">
        <v>127</v>
      </c>
      <c r="F7" s="99">
        <v>1163.14</v>
      </c>
      <c r="G7" s="268" t="s">
        <v>128</v>
      </c>
      <c r="H7" s="269">
        <v>231.64</v>
      </c>
    </row>
    <row r="8" s="1" customFormat="1" ht="21.75" customHeight="1" spans="1:8">
      <c r="A8" s="270" t="s">
        <v>129</v>
      </c>
      <c r="B8" s="99">
        <v>0</v>
      </c>
      <c r="C8" s="265" t="s">
        <v>130</v>
      </c>
      <c r="D8" s="266">
        <v>0</v>
      </c>
      <c r="E8" s="267" t="s">
        <v>131</v>
      </c>
      <c r="F8" s="269">
        <v>231.64</v>
      </c>
      <c r="G8" s="268" t="s">
        <v>132</v>
      </c>
      <c r="H8" s="269"/>
    </row>
    <row r="9" s="1" customFormat="1" ht="21.75" customHeight="1" spans="1:8">
      <c r="A9" s="270" t="s">
        <v>133</v>
      </c>
      <c r="B9" s="99">
        <v>0</v>
      </c>
      <c r="C9" s="265" t="s">
        <v>134</v>
      </c>
      <c r="D9" s="266">
        <v>0</v>
      </c>
      <c r="E9" s="271" t="s">
        <v>135</v>
      </c>
      <c r="F9" s="99">
        <v>4.33</v>
      </c>
      <c r="G9" s="272" t="s">
        <v>136</v>
      </c>
      <c r="H9" s="269"/>
    </row>
    <row r="10" s="1" customFormat="1" ht="21.75" customHeight="1" spans="1:8">
      <c r="A10" s="264" t="s">
        <v>137</v>
      </c>
      <c r="B10" s="99">
        <v>0</v>
      </c>
      <c r="C10" s="265" t="s">
        <v>138</v>
      </c>
      <c r="D10" s="266">
        <v>0</v>
      </c>
      <c r="E10" s="271" t="s">
        <v>139</v>
      </c>
      <c r="F10" s="273">
        <v>1.89</v>
      </c>
      <c r="G10" s="272" t="s">
        <v>140</v>
      </c>
      <c r="H10" s="269">
        <v>0</v>
      </c>
    </row>
    <row r="11" s="1" customFormat="1" ht="21.75" customHeight="1" spans="1:8">
      <c r="A11" s="264" t="s">
        <v>141</v>
      </c>
      <c r="B11" s="99">
        <v>0</v>
      </c>
      <c r="C11" s="265" t="s">
        <v>142</v>
      </c>
      <c r="D11" s="266">
        <v>0</v>
      </c>
      <c r="E11" s="271" t="s">
        <v>143</v>
      </c>
      <c r="F11" s="99"/>
      <c r="G11" s="272" t="s">
        <v>144</v>
      </c>
      <c r="H11" s="269"/>
    </row>
    <row r="12" s="1" customFormat="1" ht="21.75" customHeight="1" spans="1:8">
      <c r="A12" s="264" t="s">
        <v>145</v>
      </c>
      <c r="B12" s="274"/>
      <c r="C12" s="265" t="s">
        <v>146</v>
      </c>
      <c r="D12" s="266">
        <v>0</v>
      </c>
      <c r="E12" s="271" t="s">
        <v>131</v>
      </c>
      <c r="F12" s="273"/>
      <c r="G12" s="272" t="s">
        <v>147</v>
      </c>
      <c r="H12" s="269"/>
    </row>
    <row r="13" s="1" customFormat="1" ht="21.75" customHeight="1" spans="1:8">
      <c r="A13" s="264" t="s">
        <v>148</v>
      </c>
      <c r="B13" s="275"/>
      <c r="C13" s="265" t="s">
        <v>149</v>
      </c>
      <c r="D13" s="266">
        <v>1401</v>
      </c>
      <c r="E13" s="271" t="s">
        <v>135</v>
      </c>
      <c r="F13" s="99"/>
      <c r="G13" s="272" t="s">
        <v>150</v>
      </c>
      <c r="H13" s="269"/>
    </row>
    <row r="14" s="1" customFormat="1" ht="21.75" customHeight="1" spans="1:8">
      <c r="A14" s="264" t="s">
        <v>151</v>
      </c>
      <c r="B14" s="269">
        <v>0</v>
      </c>
      <c r="C14" s="265" t="s">
        <v>152</v>
      </c>
      <c r="D14" s="266">
        <v>0</v>
      </c>
      <c r="E14" s="271" t="s">
        <v>153</v>
      </c>
      <c r="F14" s="273"/>
      <c r="G14" s="272" t="s">
        <v>154</v>
      </c>
      <c r="H14" s="269">
        <v>4.33</v>
      </c>
    </row>
    <row r="15" s="1" customFormat="1" ht="21.75" customHeight="1" spans="1:8">
      <c r="A15" s="276" t="s">
        <v>155</v>
      </c>
      <c r="B15" s="269">
        <v>0</v>
      </c>
      <c r="C15" s="277" t="s">
        <v>156</v>
      </c>
      <c r="D15" s="266">
        <v>0</v>
      </c>
      <c r="E15" s="271" t="s">
        <v>157</v>
      </c>
      <c r="F15" s="99"/>
      <c r="G15" s="272" t="s">
        <v>158</v>
      </c>
      <c r="H15" s="269"/>
    </row>
    <row r="16" s="1" customFormat="1" ht="21.75" customHeight="1" spans="1:8">
      <c r="A16" s="276" t="s">
        <v>159</v>
      </c>
      <c r="B16" s="99">
        <v>0</v>
      </c>
      <c r="C16" s="277" t="s">
        <v>160</v>
      </c>
      <c r="D16" s="266">
        <v>0</v>
      </c>
      <c r="E16" s="271" t="s">
        <v>161</v>
      </c>
      <c r="F16" s="278"/>
      <c r="G16" s="272" t="s">
        <v>162</v>
      </c>
      <c r="H16" s="269"/>
    </row>
    <row r="17" s="1" customFormat="1" ht="21.75" customHeight="1" spans="1:8">
      <c r="A17" s="276"/>
      <c r="B17" s="278"/>
      <c r="C17" s="277" t="s">
        <v>163</v>
      </c>
      <c r="D17" s="266">
        <v>0</v>
      </c>
      <c r="E17" s="271" t="s">
        <v>164</v>
      </c>
      <c r="F17" s="278"/>
      <c r="G17" s="272" t="s">
        <v>165</v>
      </c>
      <c r="H17" s="269"/>
    </row>
    <row r="18" s="1" customFormat="1" ht="21.75" customHeight="1" spans="1:8">
      <c r="A18" s="270"/>
      <c r="B18" s="278"/>
      <c r="C18" s="265" t="s">
        <v>166</v>
      </c>
      <c r="D18" s="266">
        <v>0</v>
      </c>
      <c r="E18" s="271" t="s">
        <v>167</v>
      </c>
      <c r="F18" s="278"/>
      <c r="G18" s="272" t="s">
        <v>168</v>
      </c>
      <c r="H18" s="269"/>
    </row>
    <row r="19" s="1" customFormat="1" ht="21.75" customHeight="1" spans="1:8">
      <c r="A19" s="267"/>
      <c r="B19" s="275"/>
      <c r="C19" s="265" t="s">
        <v>169</v>
      </c>
      <c r="D19" s="266">
        <v>0</v>
      </c>
      <c r="E19" s="271" t="s">
        <v>170</v>
      </c>
      <c r="F19" s="278"/>
      <c r="G19" s="272" t="s">
        <v>171</v>
      </c>
      <c r="H19" s="269"/>
    </row>
    <row r="20" s="1" customFormat="1" ht="21.75" customHeight="1" spans="1:8">
      <c r="A20" s="267"/>
      <c r="B20" s="275"/>
      <c r="C20" s="265" t="s">
        <v>172</v>
      </c>
      <c r="D20" s="266">
        <v>0</v>
      </c>
      <c r="E20" s="271" t="s">
        <v>173</v>
      </c>
      <c r="F20" s="278"/>
      <c r="G20" s="272" t="s">
        <v>174</v>
      </c>
      <c r="H20" s="99">
        <v>1.89</v>
      </c>
    </row>
    <row r="21" s="1" customFormat="1" ht="21.75" customHeight="1" spans="1:8">
      <c r="A21" s="267"/>
      <c r="B21" s="275"/>
      <c r="C21" s="265" t="s">
        <v>175</v>
      </c>
      <c r="D21" s="266">
        <v>0</v>
      </c>
      <c r="E21" s="271" t="s">
        <v>176</v>
      </c>
      <c r="F21" s="278"/>
      <c r="G21" s="279"/>
      <c r="H21" s="280"/>
    </row>
    <row r="22" s="1" customFormat="1" ht="21.75" customHeight="1" spans="1:8">
      <c r="A22" s="267"/>
      <c r="B22" s="275"/>
      <c r="C22" s="265" t="s">
        <v>177</v>
      </c>
      <c r="D22" s="266">
        <v>0</v>
      </c>
      <c r="E22" s="271" t="s">
        <v>178</v>
      </c>
      <c r="F22" s="278"/>
      <c r="G22" s="281"/>
      <c r="H22" s="282"/>
    </row>
    <row r="23" s="1" customFormat="1" ht="21.75" customHeight="1" spans="1:8">
      <c r="A23" s="267"/>
      <c r="B23" s="275"/>
      <c r="C23" s="265" t="s">
        <v>179</v>
      </c>
      <c r="D23" s="266">
        <v>0</v>
      </c>
      <c r="E23" s="271" t="s">
        <v>180</v>
      </c>
      <c r="F23" s="278"/>
      <c r="G23" s="283"/>
      <c r="H23" s="275"/>
    </row>
    <row r="24" s="1" customFormat="1" ht="21.75" customHeight="1" spans="1:8">
      <c r="A24" s="267"/>
      <c r="B24" s="275"/>
      <c r="C24" s="265" t="s">
        <v>181</v>
      </c>
      <c r="D24" s="266">
        <v>0</v>
      </c>
      <c r="E24" s="271"/>
      <c r="F24" s="278"/>
      <c r="G24" s="283"/>
      <c r="H24" s="275"/>
    </row>
    <row r="25" s="1" customFormat="1" ht="21.75" customHeight="1" spans="1:8">
      <c r="A25" s="267"/>
      <c r="B25" s="99"/>
      <c r="C25" s="265" t="s">
        <v>182</v>
      </c>
      <c r="D25" s="266">
        <v>0</v>
      </c>
      <c r="E25" s="267"/>
      <c r="F25" s="284"/>
      <c r="G25" s="267"/>
      <c r="H25" s="275"/>
    </row>
    <row r="26" s="1" customFormat="1" ht="21.75" customHeight="1" spans="1:8">
      <c r="A26" s="267"/>
      <c r="B26" s="99"/>
      <c r="C26" s="265" t="s">
        <v>183</v>
      </c>
      <c r="D26" s="266">
        <v>0</v>
      </c>
      <c r="E26" s="267"/>
      <c r="F26" s="99"/>
      <c r="G26" s="267"/>
      <c r="H26" s="275"/>
    </row>
    <row r="27" s="1" customFormat="1" ht="21.75" customHeight="1" spans="1:8">
      <c r="A27" s="267"/>
      <c r="B27" s="99"/>
      <c r="C27" s="265" t="s">
        <v>184</v>
      </c>
      <c r="D27" s="285">
        <v>0</v>
      </c>
      <c r="E27" s="267"/>
      <c r="F27" s="99"/>
      <c r="G27" s="267"/>
      <c r="H27" s="275"/>
    </row>
    <row r="28" s="1" customFormat="1" ht="21" customHeight="1" spans="1:8">
      <c r="A28" s="267"/>
      <c r="B28" s="99"/>
      <c r="C28" s="286" t="s">
        <v>185</v>
      </c>
      <c r="D28" s="266">
        <v>0</v>
      </c>
      <c r="E28" s="283"/>
      <c r="F28" s="99"/>
      <c r="G28" s="267"/>
      <c r="H28" s="275"/>
    </row>
    <row r="29" s="1" customFormat="1" ht="21.75" customHeight="1" spans="1:8">
      <c r="A29" s="26"/>
      <c r="B29" s="99"/>
      <c r="C29" s="265" t="s">
        <v>186</v>
      </c>
      <c r="D29" s="287">
        <v>0</v>
      </c>
      <c r="E29" s="26"/>
      <c r="F29" s="99"/>
      <c r="G29" s="26"/>
      <c r="H29" s="275"/>
    </row>
    <row r="30" s="1" customFormat="1" ht="21.75" customHeight="1" spans="1:8">
      <c r="A30" s="267"/>
      <c r="B30" s="275"/>
      <c r="C30" s="265" t="s">
        <v>187</v>
      </c>
      <c r="D30" s="266">
        <v>0</v>
      </c>
      <c r="E30" s="267"/>
      <c r="F30" s="99"/>
      <c r="G30" s="267"/>
      <c r="H30" s="275"/>
    </row>
    <row r="31" s="1" customFormat="1" ht="21.75" customHeight="1" spans="1:8">
      <c r="A31" s="267"/>
      <c r="B31" s="275"/>
      <c r="C31" s="265" t="s">
        <v>188</v>
      </c>
      <c r="D31" s="266">
        <v>0</v>
      </c>
      <c r="E31" s="288"/>
      <c r="F31" s="275"/>
      <c r="G31" s="288"/>
      <c r="H31" s="275"/>
    </row>
    <row r="32" s="1" customFormat="1" ht="21.75" customHeight="1" spans="1:8">
      <c r="A32" s="288"/>
      <c r="B32" s="275"/>
      <c r="C32" s="265" t="s">
        <v>189</v>
      </c>
      <c r="D32" s="266">
        <v>0</v>
      </c>
      <c r="E32" s="288"/>
      <c r="F32" s="99"/>
      <c r="G32" s="288"/>
      <c r="H32" s="275"/>
    </row>
    <row r="33" s="1" customFormat="1" ht="21.75" customHeight="1" spans="1:8">
      <c r="A33" s="288"/>
      <c r="B33" s="275"/>
      <c r="C33" s="265" t="s">
        <v>190</v>
      </c>
      <c r="D33" s="266">
        <v>0</v>
      </c>
      <c r="E33" s="288"/>
      <c r="F33" s="275"/>
      <c r="G33" s="288"/>
      <c r="H33" s="275"/>
    </row>
    <row r="34" s="1" customFormat="1" ht="21.75" customHeight="1" spans="1:8">
      <c r="A34" s="288"/>
      <c r="B34" s="289"/>
      <c r="C34" s="265" t="s">
        <v>191</v>
      </c>
      <c r="D34" s="285">
        <v>0</v>
      </c>
      <c r="E34" s="288"/>
      <c r="F34" s="289"/>
      <c r="G34" s="288"/>
      <c r="H34" s="289"/>
    </row>
    <row r="35" s="1" customFormat="1" ht="21.75" customHeight="1" spans="1:8">
      <c r="A35" s="183" t="s">
        <v>192</v>
      </c>
      <c r="B35" s="99">
        <v>1401</v>
      </c>
      <c r="C35" s="290" t="s">
        <v>193</v>
      </c>
      <c r="D35" s="291">
        <v>1401</v>
      </c>
      <c r="E35" s="290" t="s">
        <v>193</v>
      </c>
      <c r="F35" s="99">
        <v>1401</v>
      </c>
      <c r="G35" s="290" t="s">
        <v>193</v>
      </c>
      <c r="H35" s="99">
        <v>1401</v>
      </c>
    </row>
    <row r="36" s="1" customFormat="1" ht="21.75" customHeight="1" spans="1:8">
      <c r="A36" s="292" t="s">
        <v>194</v>
      </c>
      <c r="B36" s="278">
        <v>0</v>
      </c>
      <c r="C36" s="277"/>
      <c r="D36" s="293"/>
      <c r="E36" s="294" t="s">
        <v>195</v>
      </c>
      <c r="F36" s="278"/>
      <c r="G36" s="288"/>
      <c r="H36" s="278"/>
    </row>
    <row r="37" ht="21.75" customHeight="1" spans="1:8">
      <c r="A37" s="295"/>
      <c r="B37" s="278"/>
      <c r="C37" s="296"/>
      <c r="D37" s="297"/>
      <c r="E37" s="295"/>
      <c r="F37" s="275"/>
      <c r="G37" s="288"/>
      <c r="H37" s="289"/>
    </row>
    <row r="38" s="1" customFormat="1" ht="21.75" customHeight="1" spans="1:8">
      <c r="A38" s="26" t="s">
        <v>196</v>
      </c>
      <c r="B38" s="99">
        <v>1401</v>
      </c>
      <c r="C38" s="26" t="s">
        <v>197</v>
      </c>
      <c r="D38" s="291">
        <v>1401</v>
      </c>
      <c r="E38" s="26" t="s">
        <v>197</v>
      </c>
      <c r="F38" s="99">
        <v>1401</v>
      </c>
      <c r="G38" s="183" t="s">
        <v>197</v>
      </c>
      <c r="H38" s="99">
        <v>1401</v>
      </c>
    </row>
    <row r="39" spans="1:1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8"/>
  <sheetViews>
    <sheetView showGridLines="0" showZeros="0" workbookViewId="0">
      <selection activeCell="C10" sqref="C10:C13"/>
    </sheetView>
  </sheetViews>
  <sheetFormatPr defaultColWidth="9.16666666666667" defaultRowHeight="11.25"/>
  <cols>
    <col min="1" max="1" width="13" customWidth="1"/>
    <col min="2" max="2" width="25.5" customWidth="1"/>
    <col min="3" max="3" width="19.5" customWidth="1"/>
    <col min="4" max="13" width="12.8333333333333" customWidth="1"/>
  </cols>
  <sheetData>
    <row r="1" ht="23.1" customHeight="1" spans="1:13">
      <c r="A1" s="135"/>
      <c r="B1" s="60"/>
      <c r="C1" s="60"/>
      <c r="D1" s="60"/>
      <c r="E1" s="60"/>
      <c r="F1" s="60"/>
      <c r="G1" s="60"/>
      <c r="H1" s="58"/>
      <c r="I1" s="58"/>
      <c r="J1" s="60"/>
      <c r="K1" s="136"/>
      <c r="L1" s="136"/>
      <c r="M1" s="60" t="s">
        <v>15</v>
      </c>
    </row>
    <row r="2" ht="23.1" customHeight="1" spans="1:13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ht="23.1" customHeight="1" spans="1:13">
      <c r="A3" s="230" t="s">
        <v>112</v>
      </c>
      <c r="B3" s="231"/>
      <c r="C3" s="231"/>
      <c r="D3" s="231"/>
      <c r="E3" s="231"/>
      <c r="F3" s="231"/>
      <c r="G3" s="231"/>
      <c r="H3" s="231"/>
      <c r="I3" s="231"/>
      <c r="J3" s="231"/>
      <c r="K3" s="136"/>
      <c r="L3" s="136"/>
      <c r="M3" s="37" t="s">
        <v>113</v>
      </c>
    </row>
    <row r="4" ht="23.1" customHeight="1" spans="1:13">
      <c r="A4" s="25" t="s">
        <v>199</v>
      </c>
      <c r="B4" s="25" t="s">
        <v>200</v>
      </c>
      <c r="C4" s="127" t="s">
        <v>201</v>
      </c>
      <c r="D4" s="127" t="s">
        <v>202</v>
      </c>
      <c r="E4" s="127"/>
      <c r="F4" s="127"/>
      <c r="G4" s="127" t="s">
        <v>203</v>
      </c>
      <c r="H4" s="127" t="s">
        <v>204</v>
      </c>
      <c r="I4" s="235" t="s">
        <v>205</v>
      </c>
      <c r="J4" s="150" t="s">
        <v>206</v>
      </c>
      <c r="K4" s="127" t="s">
        <v>207</v>
      </c>
      <c r="L4" s="138" t="s">
        <v>208</v>
      </c>
      <c r="M4" s="127" t="s">
        <v>209</v>
      </c>
    </row>
    <row r="5" ht="39" customHeight="1" spans="1:13">
      <c r="A5" s="25"/>
      <c r="B5" s="25"/>
      <c r="C5" s="127"/>
      <c r="D5" s="127" t="s">
        <v>210</v>
      </c>
      <c r="E5" s="127" t="s">
        <v>211</v>
      </c>
      <c r="F5" s="127" t="s">
        <v>212</v>
      </c>
      <c r="G5" s="127"/>
      <c r="H5" s="127"/>
      <c r="I5" s="236"/>
      <c r="J5" s="150"/>
      <c r="K5" s="127"/>
      <c r="L5" s="138"/>
      <c r="M5" s="127"/>
    </row>
    <row r="6" ht="24" customHeight="1" spans="1:13">
      <c r="A6" s="25"/>
      <c r="B6" s="25"/>
      <c r="C6" s="127"/>
      <c r="D6" s="127"/>
      <c r="E6" s="127"/>
      <c r="F6" s="127"/>
      <c r="G6" s="127"/>
      <c r="H6" s="127"/>
      <c r="I6" s="237"/>
      <c r="J6" s="150"/>
      <c r="K6" s="127"/>
      <c r="L6" s="138"/>
      <c r="M6" s="127"/>
    </row>
    <row r="7" ht="23.25" customHeight="1" spans="1:13">
      <c r="A7" s="246" t="s">
        <v>213</v>
      </c>
      <c r="B7" s="247" t="s">
        <v>213</v>
      </c>
      <c r="C7" s="246">
        <v>1</v>
      </c>
      <c r="D7" s="248">
        <v>2</v>
      </c>
      <c r="E7" s="248">
        <v>3</v>
      </c>
      <c r="F7" s="248">
        <v>4</v>
      </c>
      <c r="G7" s="248">
        <v>5</v>
      </c>
      <c r="H7" s="248">
        <v>6</v>
      </c>
      <c r="I7" s="248">
        <v>7</v>
      </c>
      <c r="J7" s="248">
        <v>9</v>
      </c>
      <c r="K7" s="250">
        <v>10</v>
      </c>
      <c r="L7" s="251">
        <v>11</v>
      </c>
      <c r="M7" s="251">
        <v>12</v>
      </c>
    </row>
    <row r="8" s="1" customFormat="1" ht="30.95" customHeight="1" spans="1:13">
      <c r="A8" s="12"/>
      <c r="B8" s="12" t="s">
        <v>214</v>
      </c>
      <c r="C8" s="96">
        <v>1401</v>
      </c>
      <c r="D8" s="96">
        <v>1401</v>
      </c>
      <c r="E8" s="96">
        <v>1401</v>
      </c>
      <c r="F8" s="96">
        <v>0</v>
      </c>
      <c r="G8" s="95">
        <v>0</v>
      </c>
      <c r="H8" s="249">
        <v>0</v>
      </c>
      <c r="I8" s="252">
        <v>0</v>
      </c>
      <c r="J8" s="253">
        <v>0</v>
      </c>
      <c r="K8" s="253">
        <v>0</v>
      </c>
      <c r="L8" s="253">
        <v>0</v>
      </c>
      <c r="M8" s="253">
        <v>0</v>
      </c>
    </row>
    <row r="9" ht="30.95" customHeight="1" spans="1:13">
      <c r="A9" s="12" t="s">
        <v>4</v>
      </c>
      <c r="B9" s="12" t="s">
        <v>6</v>
      </c>
      <c r="C9" s="96">
        <v>1401</v>
      </c>
      <c r="D9" s="96">
        <v>1401</v>
      </c>
      <c r="E9" s="96">
        <v>1401</v>
      </c>
      <c r="F9" s="96">
        <v>0</v>
      </c>
      <c r="G9" s="95">
        <v>0</v>
      </c>
      <c r="H9" s="249">
        <v>0</v>
      </c>
      <c r="I9" s="252">
        <v>0</v>
      </c>
      <c r="J9" s="253">
        <v>0</v>
      </c>
      <c r="K9" s="253">
        <v>0</v>
      </c>
      <c r="L9" s="253">
        <v>0</v>
      </c>
      <c r="M9" s="253">
        <v>0</v>
      </c>
    </row>
    <row r="10" ht="30.95" customHeight="1" spans="1:13">
      <c r="A10" s="12" t="s">
        <v>215</v>
      </c>
      <c r="B10" s="12" t="s">
        <v>216</v>
      </c>
      <c r="C10" s="96">
        <v>716</v>
      </c>
      <c r="D10" s="96">
        <v>716</v>
      </c>
      <c r="E10" s="96">
        <v>716</v>
      </c>
      <c r="F10" s="96"/>
      <c r="G10" s="95">
        <v>0</v>
      </c>
      <c r="H10" s="249">
        <v>0</v>
      </c>
      <c r="I10" s="252">
        <v>0</v>
      </c>
      <c r="J10" s="253">
        <v>0</v>
      </c>
      <c r="K10" s="253">
        <v>0</v>
      </c>
      <c r="L10" s="253">
        <v>0</v>
      </c>
      <c r="M10" s="253">
        <v>0</v>
      </c>
    </row>
    <row r="11" ht="30.95" customHeight="1" spans="1:13">
      <c r="A11" s="12" t="s">
        <v>217</v>
      </c>
      <c r="B11" s="12" t="s">
        <v>218</v>
      </c>
      <c r="C11" s="96">
        <v>151</v>
      </c>
      <c r="D11" s="96">
        <v>151</v>
      </c>
      <c r="E11" s="96">
        <v>151</v>
      </c>
      <c r="F11" s="186"/>
      <c r="G11" s="186"/>
      <c r="H11" s="111"/>
      <c r="I11" s="111"/>
      <c r="J11" s="254"/>
      <c r="K11" s="254"/>
      <c r="L11" s="254"/>
      <c r="M11" s="186"/>
    </row>
    <row r="12" ht="30.95" customHeight="1" spans="1:13">
      <c r="A12" s="12" t="s">
        <v>219</v>
      </c>
      <c r="B12" s="12" t="s">
        <v>220</v>
      </c>
      <c r="C12" s="96">
        <v>116</v>
      </c>
      <c r="D12" s="96">
        <v>116</v>
      </c>
      <c r="E12" s="96">
        <v>116</v>
      </c>
      <c r="F12" s="186"/>
      <c r="G12" s="186"/>
      <c r="H12" s="111"/>
      <c r="I12" s="111"/>
      <c r="J12" s="254"/>
      <c r="K12" s="254"/>
      <c r="L12" s="186"/>
      <c r="M12" s="186"/>
    </row>
    <row r="13" ht="30.95" customHeight="1" spans="1:13">
      <c r="A13" s="12" t="s">
        <v>221</v>
      </c>
      <c r="B13" s="12" t="s">
        <v>222</v>
      </c>
      <c r="C13" s="96">
        <v>418</v>
      </c>
      <c r="D13" s="96">
        <v>418</v>
      </c>
      <c r="E13" s="96">
        <v>418</v>
      </c>
      <c r="F13" s="102"/>
      <c r="G13" s="102"/>
      <c r="H13" s="102"/>
      <c r="I13" s="102"/>
      <c r="J13" s="101"/>
      <c r="K13" s="102"/>
      <c r="L13" s="102"/>
      <c r="M13" s="102"/>
    </row>
    <row r="14" ht="30.95" customHeight="1" spans="11:11">
      <c r="K14" s="1"/>
    </row>
    <row r="15" ht="30.95" customHeight="1"/>
    <row r="16" ht="30.95" customHeight="1" spans="10:10">
      <c r="J16" s="1"/>
    </row>
    <row r="17" ht="30.95" customHeight="1" spans="1:16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ht="30.95" customHeight="1" spans="1:16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ht="30.95" customHeight="1" spans="1:16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ht="30.95" customHeight="1" spans="1:16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ht="30.95" customHeight="1" spans="1:16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ht="30.95" customHeight="1" spans="1:16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ht="30.95" customHeight="1" spans="1:16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ht="30.95" customHeight="1" spans="1:16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ht="30.95" customHeight="1" spans="1:16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ht="30.95" customHeight="1" spans="1:1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ht="30.95" customHeight="1" spans="1:16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ht="30.95" customHeight="1" spans="1:16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ht="30.95" customHeight="1" spans="1:16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ht="30.95" customHeight="1" spans="1:16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ht="30.95" customHeight="1" spans="1:16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ht="30.95" customHeight="1" spans="1:16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ht="30.95" customHeight="1" spans="1:1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ht="30.95" customHeight="1" spans="1:1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ht="30.95" customHeight="1" spans="1:1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ht="30.95" customHeight="1" spans="1:1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ht="30.95" customHeight="1" spans="1:1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ht="30.95" customHeight="1" spans="1:1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9" sqref="A9:B9"/>
    </sheetView>
  </sheetViews>
  <sheetFormatPr defaultColWidth="9.16666666666667" defaultRowHeight="11.25"/>
  <cols>
    <col min="1" max="1" width="25.1666666666667" customWidth="1"/>
    <col min="2" max="2" width="33.6666666666667" customWidth="1"/>
    <col min="3" max="3" width="21.5" customWidth="1"/>
    <col min="4" max="4" width="21.3333333333333" customWidth="1"/>
    <col min="5" max="13" width="11.3333333333333" customWidth="1"/>
    <col min="14" max="14" width="17.1666666666667" customWidth="1"/>
  </cols>
  <sheetData>
    <row r="1" ht="23.1" customHeight="1" spans="1:1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60" t="s">
        <v>21</v>
      </c>
    </row>
    <row r="2" ht="23.1" customHeight="1" spans="1:14">
      <c r="A2" s="76" t="s">
        <v>223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ht="23.1" customHeight="1" spans="1:14">
      <c r="A3" s="230" t="s">
        <v>224</v>
      </c>
      <c r="B3" s="231"/>
      <c r="C3" s="231"/>
      <c r="D3" s="231"/>
      <c r="E3" s="231"/>
      <c r="F3" s="231"/>
      <c r="G3" s="231"/>
      <c r="H3" s="231"/>
      <c r="I3" s="136"/>
      <c r="J3" s="136"/>
      <c r="K3" s="59"/>
      <c r="L3" s="59"/>
      <c r="N3" s="242" t="s">
        <v>113</v>
      </c>
    </row>
    <row r="4" ht="23.1" customHeight="1" spans="1:14">
      <c r="A4" s="24" t="s">
        <v>200</v>
      </c>
      <c r="B4" s="24" t="s">
        <v>225</v>
      </c>
      <c r="C4" s="45" t="s">
        <v>226</v>
      </c>
      <c r="D4" s="149" t="s">
        <v>227</v>
      </c>
      <c r="E4" s="45" t="s">
        <v>228</v>
      </c>
      <c r="F4" s="45"/>
      <c r="G4" s="45"/>
      <c r="H4" s="45"/>
      <c r="I4" s="45" t="s">
        <v>229</v>
      </c>
      <c r="J4" s="45" t="s">
        <v>230</v>
      </c>
      <c r="K4" s="45"/>
      <c r="L4" s="45"/>
      <c r="M4" s="44"/>
      <c r="N4" s="26" t="s">
        <v>231</v>
      </c>
    </row>
    <row r="5" ht="23.1" customHeight="1" spans="1:14">
      <c r="A5" s="24"/>
      <c r="B5" s="24"/>
      <c r="C5" s="45"/>
      <c r="D5" s="24"/>
      <c r="E5" s="74" t="s">
        <v>232</v>
      </c>
      <c r="F5" s="45" t="s">
        <v>233</v>
      </c>
      <c r="G5" s="45" t="s">
        <v>234</v>
      </c>
      <c r="H5" s="45" t="s">
        <v>235</v>
      </c>
      <c r="I5" s="45"/>
      <c r="J5" s="45" t="s">
        <v>214</v>
      </c>
      <c r="K5" s="45" t="s">
        <v>236</v>
      </c>
      <c r="L5" s="45" t="s">
        <v>237</v>
      </c>
      <c r="M5" s="243" t="s">
        <v>238</v>
      </c>
      <c r="N5" s="26"/>
    </row>
    <row r="6" ht="30.75" customHeight="1" spans="1:14">
      <c r="A6" s="24"/>
      <c r="B6" s="24"/>
      <c r="C6" s="45"/>
      <c r="D6" s="24"/>
      <c r="E6" s="74"/>
      <c r="F6" s="45"/>
      <c r="G6" s="45"/>
      <c r="H6" s="45"/>
      <c r="I6" s="45"/>
      <c r="J6" s="45"/>
      <c r="K6" s="45"/>
      <c r="L6" s="45"/>
      <c r="M6" s="243"/>
      <c r="N6" s="26"/>
    </row>
    <row r="7" ht="30.75" customHeight="1" spans="1:14">
      <c r="A7" s="239" t="s">
        <v>213</v>
      </c>
      <c r="B7" s="240" t="s">
        <v>213</v>
      </c>
      <c r="C7" s="239" t="s">
        <v>213</v>
      </c>
      <c r="D7" s="239" t="s">
        <v>213</v>
      </c>
      <c r="E7" s="241">
        <v>1</v>
      </c>
      <c r="F7" s="241">
        <v>2</v>
      </c>
      <c r="G7" s="241">
        <v>3</v>
      </c>
      <c r="H7" s="241">
        <v>4</v>
      </c>
      <c r="I7" s="241">
        <v>5</v>
      </c>
      <c r="J7" s="241">
        <v>6</v>
      </c>
      <c r="K7" s="241">
        <v>7</v>
      </c>
      <c r="L7" s="241">
        <v>8</v>
      </c>
      <c r="M7" s="241">
        <v>9</v>
      </c>
      <c r="N7" s="244">
        <v>10</v>
      </c>
    </row>
    <row r="8" ht="30.95" customHeight="1" spans="1:14">
      <c r="A8" s="29"/>
      <c r="B8" s="29"/>
      <c r="C8" s="29"/>
      <c r="D8" s="29"/>
      <c r="E8" s="31"/>
      <c r="F8" s="31"/>
      <c r="G8" s="31"/>
      <c r="H8" s="31"/>
      <c r="I8" s="31"/>
      <c r="J8" s="31"/>
      <c r="K8" s="31"/>
      <c r="L8" s="31"/>
      <c r="M8" s="67"/>
      <c r="N8" s="245"/>
    </row>
    <row r="9" ht="9.75" customHeight="1" spans="1:14">
      <c r="A9" s="1" t="s">
        <v>239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8"/>
  <sheetViews>
    <sheetView showGridLines="0" showZeros="0" workbookViewId="0">
      <selection activeCell="F11" sqref="F11"/>
    </sheetView>
  </sheetViews>
  <sheetFormatPr defaultColWidth="9.16666666666667" defaultRowHeight="11.25"/>
  <cols>
    <col min="1" max="1" width="20.8333333333333" customWidth="1"/>
    <col min="2" max="2" width="24.1666666666667" customWidth="1"/>
    <col min="3" max="3" width="42.5" customWidth="1"/>
    <col min="4" max="4" width="19.6666666666667" customWidth="1"/>
    <col min="5" max="14" width="13.8333333333333" customWidth="1"/>
    <col min="15" max="15" width="9.16666666666667" customWidth="1"/>
  </cols>
  <sheetData>
    <row r="1" ht="23.1" customHeight="1" spans="1:14">
      <c r="A1" s="136"/>
      <c r="B1" s="136"/>
      <c r="C1" s="131"/>
      <c r="D1" s="131"/>
      <c r="E1" s="131"/>
      <c r="F1" s="131"/>
      <c r="G1" s="131"/>
      <c r="H1" s="131"/>
      <c r="I1" s="131"/>
      <c r="J1" s="131"/>
      <c r="K1" s="131"/>
      <c r="L1" s="136"/>
      <c r="M1" s="136"/>
      <c r="N1" s="60" t="s">
        <v>27</v>
      </c>
    </row>
    <row r="2" ht="23.1" customHeight="1" spans="1:14">
      <c r="A2" s="76" t="s">
        <v>240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ht="23.1" customHeight="1" spans="1:14">
      <c r="A3" s="230" t="s">
        <v>112</v>
      </c>
      <c r="B3" s="231"/>
      <c r="C3" s="231"/>
      <c r="D3" s="231"/>
      <c r="E3" s="231"/>
      <c r="F3" s="231"/>
      <c r="G3" s="231"/>
      <c r="H3" s="231"/>
      <c r="I3" s="231"/>
      <c r="J3" s="231"/>
      <c r="K3" s="148"/>
      <c r="L3" s="136"/>
      <c r="M3" s="148"/>
      <c r="N3" s="185" t="s">
        <v>113</v>
      </c>
    </row>
    <row r="4" ht="24.75" customHeight="1" spans="1:14">
      <c r="A4" s="45" t="s">
        <v>241</v>
      </c>
      <c r="B4" s="121" t="s">
        <v>200</v>
      </c>
      <c r="C4" s="25" t="s">
        <v>242</v>
      </c>
      <c r="D4" s="127" t="s">
        <v>201</v>
      </c>
      <c r="E4" s="127" t="s">
        <v>202</v>
      </c>
      <c r="F4" s="127"/>
      <c r="G4" s="127"/>
      <c r="H4" s="127" t="s">
        <v>203</v>
      </c>
      <c r="I4" s="127" t="s">
        <v>204</v>
      </c>
      <c r="J4" s="235" t="s">
        <v>205</v>
      </c>
      <c r="K4" s="150" t="s">
        <v>206</v>
      </c>
      <c r="L4" s="127" t="s">
        <v>207</v>
      </c>
      <c r="M4" s="127" t="s">
        <v>208</v>
      </c>
      <c r="N4" s="127" t="s">
        <v>243</v>
      </c>
    </row>
    <row r="5" ht="24.75" customHeight="1" spans="1:14">
      <c r="A5" s="45"/>
      <c r="B5" s="207"/>
      <c r="C5" s="25"/>
      <c r="D5" s="127"/>
      <c r="E5" s="127" t="s">
        <v>210</v>
      </c>
      <c r="F5" s="127" t="s">
        <v>211</v>
      </c>
      <c r="G5" s="127" t="s">
        <v>212</v>
      </c>
      <c r="H5" s="127"/>
      <c r="I5" s="127"/>
      <c r="J5" s="236"/>
      <c r="K5" s="150"/>
      <c r="L5" s="127"/>
      <c r="M5" s="127"/>
      <c r="N5" s="127"/>
    </row>
    <row r="6" ht="39" customHeight="1" spans="1:14">
      <c r="A6" s="45"/>
      <c r="B6" s="46"/>
      <c r="C6" s="25"/>
      <c r="D6" s="127"/>
      <c r="E6" s="127"/>
      <c r="F6" s="127"/>
      <c r="G6" s="127"/>
      <c r="H6" s="127"/>
      <c r="I6" s="127"/>
      <c r="J6" s="237"/>
      <c r="K6" s="150"/>
      <c r="L6" s="127"/>
      <c r="M6" s="127"/>
      <c r="N6" s="127"/>
    </row>
    <row r="7" ht="29.25" customHeight="1" spans="1:14">
      <c r="A7" s="74" t="s">
        <v>213</v>
      </c>
      <c r="B7" s="74" t="s">
        <v>213</v>
      </c>
      <c r="C7" s="74" t="s">
        <v>213</v>
      </c>
      <c r="D7" s="184">
        <v>1</v>
      </c>
      <c r="E7" s="48">
        <v>2</v>
      </c>
      <c r="F7" s="49">
        <v>3</v>
      </c>
      <c r="G7" s="48">
        <v>4</v>
      </c>
      <c r="H7" s="49">
        <v>10</v>
      </c>
      <c r="I7" s="48">
        <v>11</v>
      </c>
      <c r="J7" s="49">
        <v>12</v>
      </c>
      <c r="K7" s="49">
        <v>14</v>
      </c>
      <c r="L7" s="49">
        <v>15</v>
      </c>
      <c r="M7" s="186">
        <v>18</v>
      </c>
      <c r="N7" s="186">
        <v>19</v>
      </c>
    </row>
    <row r="8" s="1" customFormat="1" ht="36.95" customHeight="1" spans="1:18">
      <c r="A8" s="12"/>
      <c r="B8" s="12"/>
      <c r="C8" s="12" t="s">
        <v>214</v>
      </c>
      <c r="D8" s="232">
        <v>1401</v>
      </c>
      <c r="E8" s="232">
        <v>1401</v>
      </c>
      <c r="F8" s="233">
        <v>1401</v>
      </c>
      <c r="G8" s="234">
        <v>0</v>
      </c>
      <c r="H8" s="234">
        <v>0</v>
      </c>
      <c r="I8" s="234">
        <v>0</v>
      </c>
      <c r="J8" s="234">
        <v>0</v>
      </c>
      <c r="K8" s="233">
        <v>0</v>
      </c>
      <c r="L8" s="234">
        <v>0</v>
      </c>
      <c r="M8" s="234">
        <v>0</v>
      </c>
      <c r="N8" s="233">
        <v>0</v>
      </c>
      <c r="R8" s="238"/>
    </row>
    <row r="9" ht="36.95" customHeight="1" spans="1:14">
      <c r="A9" s="12" t="s">
        <v>4</v>
      </c>
      <c r="B9" s="12" t="s">
        <v>6</v>
      </c>
      <c r="C9" s="12"/>
      <c r="D9" s="232">
        <v>1401</v>
      </c>
      <c r="E9" s="232">
        <v>1401</v>
      </c>
      <c r="F9" s="233">
        <v>1401</v>
      </c>
      <c r="G9" s="234">
        <v>0</v>
      </c>
      <c r="H9" s="234">
        <v>0</v>
      </c>
      <c r="I9" s="234">
        <v>0</v>
      </c>
      <c r="J9" s="234">
        <v>0</v>
      </c>
      <c r="K9" s="233">
        <v>0</v>
      </c>
      <c r="L9" s="234">
        <v>0</v>
      </c>
      <c r="M9" s="234">
        <v>0</v>
      </c>
      <c r="N9" s="233">
        <v>0</v>
      </c>
    </row>
    <row r="10" ht="36.95" customHeight="1" spans="1:14">
      <c r="A10" s="12" t="s">
        <v>215</v>
      </c>
      <c r="B10" s="12" t="s">
        <v>216</v>
      </c>
      <c r="C10" s="12" t="s">
        <v>244</v>
      </c>
      <c r="D10" s="96">
        <v>716</v>
      </c>
      <c r="E10" s="96">
        <v>716</v>
      </c>
      <c r="F10" s="96">
        <v>716</v>
      </c>
      <c r="G10" s="234">
        <v>0</v>
      </c>
      <c r="H10" s="234">
        <v>0</v>
      </c>
      <c r="I10" s="234">
        <v>0</v>
      </c>
      <c r="J10" s="234">
        <v>0</v>
      </c>
      <c r="K10" s="233">
        <v>0</v>
      </c>
      <c r="L10" s="234">
        <v>0</v>
      </c>
      <c r="M10" s="234">
        <v>0</v>
      </c>
      <c r="N10" s="233">
        <v>0</v>
      </c>
    </row>
    <row r="11" ht="36.95" customHeight="1" spans="1:14">
      <c r="A11" s="12" t="s">
        <v>217</v>
      </c>
      <c r="B11" s="12" t="s">
        <v>218</v>
      </c>
      <c r="C11" s="12" t="s">
        <v>244</v>
      </c>
      <c r="D11" s="96">
        <v>151</v>
      </c>
      <c r="E11" s="96">
        <v>151</v>
      </c>
      <c r="F11" s="96">
        <v>151</v>
      </c>
      <c r="G11" s="101"/>
      <c r="H11" s="101"/>
      <c r="I11" s="101"/>
      <c r="J11" s="101"/>
      <c r="K11" s="101"/>
      <c r="L11" s="101"/>
      <c r="M11" s="101"/>
      <c r="N11" s="102"/>
    </row>
    <row r="12" ht="36.95" customHeight="1" spans="1:14">
      <c r="A12" s="12" t="s">
        <v>219</v>
      </c>
      <c r="B12" s="12" t="s">
        <v>220</v>
      </c>
      <c r="C12" s="12" t="s">
        <v>244</v>
      </c>
      <c r="D12" s="96">
        <v>116</v>
      </c>
      <c r="E12" s="96">
        <v>116</v>
      </c>
      <c r="F12" s="96">
        <v>116</v>
      </c>
      <c r="G12" s="101"/>
      <c r="H12" s="102"/>
      <c r="I12" s="101"/>
      <c r="J12" s="101"/>
      <c r="K12" s="101"/>
      <c r="L12" s="101"/>
      <c r="M12" s="101"/>
      <c r="N12" s="102"/>
    </row>
    <row r="13" ht="36.95" customHeight="1" spans="1:14">
      <c r="A13" s="12" t="s">
        <v>221</v>
      </c>
      <c r="B13" s="12" t="s">
        <v>222</v>
      </c>
      <c r="C13" s="12" t="s">
        <v>244</v>
      </c>
      <c r="D13" s="96">
        <v>418</v>
      </c>
      <c r="E13" s="96">
        <v>418</v>
      </c>
      <c r="F13" s="96">
        <v>418</v>
      </c>
      <c r="G13" s="102"/>
      <c r="H13" s="102"/>
      <c r="I13" s="101"/>
      <c r="J13" s="101"/>
      <c r="K13" s="101"/>
      <c r="L13" s="101"/>
      <c r="M13" s="102"/>
      <c r="N13" s="102"/>
    </row>
    <row r="14" ht="36.95" customHeight="1" spans="9:12">
      <c r="I14" s="1"/>
      <c r="J14" s="1"/>
      <c r="K14" s="1"/>
      <c r="L14" s="1"/>
    </row>
    <row r="15" ht="36.95" customHeight="1" spans="9:12">
      <c r="I15" s="1"/>
      <c r="J15" s="1"/>
      <c r="K15" s="1"/>
      <c r="L15" s="1"/>
    </row>
    <row r="16" ht="36.95" customHeight="1" spans="10:12">
      <c r="J16" s="1"/>
      <c r="K16" s="1"/>
      <c r="L16" s="1"/>
    </row>
    <row r="17" ht="36.95" customHeight="1" spans="9:12">
      <c r="I17" s="1"/>
      <c r="K17" s="1"/>
      <c r="L17" s="1"/>
    </row>
    <row r="18" ht="36.95" customHeight="1" spans="11:11">
      <c r="K18" s="1"/>
    </row>
    <row r="19" ht="36.95" customHeight="1" spans="8:11">
      <c r="H19" s="1"/>
      <c r="J19" s="1"/>
      <c r="K19" s="1"/>
    </row>
    <row r="20" ht="36.95" customHeight="1" spans="11:11">
      <c r="K20" s="1"/>
    </row>
    <row r="21" ht="36.95" customHeight="1" spans="10:12">
      <c r="J21" s="1"/>
      <c r="K21" s="1"/>
      <c r="L21" s="1"/>
    </row>
    <row r="22" ht="36.95" customHeight="1" spans="9:12">
      <c r="I22" s="1"/>
      <c r="J22" s="1"/>
      <c r="K22" s="1"/>
      <c r="L22" s="1"/>
    </row>
    <row r="23" ht="36.95" customHeight="1" spans="9:12">
      <c r="I23" s="1"/>
      <c r="J23" s="1"/>
      <c r="L23" s="1"/>
    </row>
    <row r="24" ht="36.95" customHeight="1" spans="10:10">
      <c r="J24" s="1"/>
    </row>
    <row r="25" ht="36.95" customHeight="1" spans="10:10">
      <c r="J25" s="1"/>
    </row>
    <row r="26" ht="36.95" customHeight="1" spans="9:9">
      <c r="I26" s="1"/>
    </row>
    <row r="27" ht="36.95" customHeight="1" spans="10:10">
      <c r="J27" s="1"/>
    </row>
    <row r="28" ht="36.95" customHeight="1" spans="1:1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ht="36.95" customHeight="1" spans="1:18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ht="36.95" customHeight="1" spans="1:18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ht="36.95" customHeight="1" spans="1:18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ht="36.95" customHeight="1" spans="1:18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ht="36.95" customHeight="1" spans="1:18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ht="36.95" customHeight="1" spans="1:18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ht="36.95" customHeight="1" spans="1:18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ht="36.95" customHeight="1" spans="1:18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ht="36.95" customHeight="1" spans="1:18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ht="36.95" customHeight="1" spans="1:1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40"/>
  <sheetViews>
    <sheetView showGridLines="0" showZeros="0" zoomScale="85" zoomScaleNormal="85" workbookViewId="0">
      <selection activeCell="A16" sqref="A16:C16"/>
    </sheetView>
  </sheetViews>
  <sheetFormatPr defaultColWidth="9.16666666666667" defaultRowHeight="11.25"/>
  <cols>
    <col min="1" max="1" width="17.1666666666667" customWidth="1"/>
    <col min="2" max="2" width="15.6666666666667" customWidth="1"/>
    <col min="3" max="3" width="31.1666666666667" customWidth="1"/>
    <col min="4" max="4" width="20.8333333333333" customWidth="1"/>
    <col min="5" max="22" width="13.3333333333333" customWidth="1"/>
    <col min="23" max="24" width="6.83333333333333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7"/>
      <c r="S1" s="57"/>
      <c r="T1" s="58"/>
      <c r="U1" s="59"/>
      <c r="V1" s="60" t="s">
        <v>33</v>
      </c>
      <c r="W1" s="58"/>
      <c r="X1" s="58"/>
    </row>
    <row r="2" ht="24.75" customHeight="1" spans="1:24">
      <c r="A2" s="41" t="s">
        <v>245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8"/>
      <c r="X2" s="58"/>
    </row>
    <row r="3" ht="24.75" customHeight="1" spans="1:24">
      <c r="A3" s="104" t="s">
        <v>112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40"/>
      <c r="N3" s="40"/>
      <c r="O3" s="40"/>
      <c r="P3" s="40"/>
      <c r="Q3" s="40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241</v>
      </c>
      <c r="B4" s="25" t="s">
        <v>200</v>
      </c>
      <c r="C4" s="26" t="s">
        <v>242</v>
      </c>
      <c r="D4" s="45" t="s">
        <v>201</v>
      </c>
      <c r="E4" s="45" t="s">
        <v>246</v>
      </c>
      <c r="F4" s="45"/>
      <c r="G4" s="45"/>
      <c r="H4" s="45"/>
      <c r="I4" s="45"/>
      <c r="J4" s="45" t="s">
        <v>247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248</v>
      </c>
      <c r="U4" s="65" t="s">
        <v>249</v>
      </c>
      <c r="V4" s="45" t="s">
        <v>250</v>
      </c>
      <c r="W4" s="63"/>
      <c r="X4" s="63"/>
    </row>
    <row r="5" ht="24.75" customHeight="1" spans="1:24">
      <c r="A5" s="24"/>
      <c r="B5" s="25"/>
      <c r="C5" s="26"/>
      <c r="D5" s="45"/>
      <c r="E5" s="45" t="s">
        <v>214</v>
      </c>
      <c r="F5" s="45" t="s">
        <v>251</v>
      </c>
      <c r="G5" s="24" t="s">
        <v>252</v>
      </c>
      <c r="H5" s="45" t="s">
        <v>253</v>
      </c>
      <c r="I5" s="45" t="s">
        <v>254</v>
      </c>
      <c r="J5" s="45" t="s">
        <v>214</v>
      </c>
      <c r="K5" s="55" t="s">
        <v>255</v>
      </c>
      <c r="L5" s="55" t="s">
        <v>256</v>
      </c>
      <c r="M5" s="55" t="s">
        <v>257</v>
      </c>
      <c r="N5" s="55" t="s">
        <v>258</v>
      </c>
      <c r="O5" s="45" t="s">
        <v>259</v>
      </c>
      <c r="P5" s="45" t="s">
        <v>260</v>
      </c>
      <c r="Q5" s="45" t="s">
        <v>261</v>
      </c>
      <c r="R5" s="45" t="s">
        <v>262</v>
      </c>
      <c r="S5" s="45" t="s">
        <v>263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25" t="s">
        <v>213</v>
      </c>
      <c r="B7" s="25" t="s">
        <v>213</v>
      </c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223">
        <v>6</v>
      </c>
      <c r="J7" s="74">
        <v>7</v>
      </c>
      <c r="K7" s="25">
        <v>8</v>
      </c>
      <c r="L7" s="25">
        <v>9</v>
      </c>
      <c r="M7" s="74">
        <v>10</v>
      </c>
      <c r="N7" s="74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58"/>
      <c r="X7" s="58"/>
    </row>
    <row r="8" s="1" customFormat="1" ht="54" customHeight="1" spans="1:24">
      <c r="A8" s="12"/>
      <c r="B8" s="12"/>
      <c r="C8" s="12"/>
      <c r="D8" s="95">
        <v>1401</v>
      </c>
      <c r="E8" s="95">
        <v>1401</v>
      </c>
      <c r="F8" s="95">
        <v>1163.14</v>
      </c>
      <c r="G8" s="95">
        <v>231.64</v>
      </c>
      <c r="H8" s="95">
        <v>4.33</v>
      </c>
      <c r="I8" s="99">
        <v>1.89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226">
        <v>0</v>
      </c>
      <c r="U8" s="226">
        <v>0</v>
      </c>
      <c r="V8" s="226">
        <v>0</v>
      </c>
      <c r="W8" s="66"/>
      <c r="X8" s="66"/>
    </row>
    <row r="9" ht="54" customHeight="1" spans="1:24">
      <c r="A9" s="12" t="s">
        <v>4</v>
      </c>
      <c r="B9" s="12" t="s">
        <v>6</v>
      </c>
      <c r="C9" s="12"/>
      <c r="D9" s="95">
        <v>1401</v>
      </c>
      <c r="E9" s="95">
        <v>1401</v>
      </c>
      <c r="F9" s="95">
        <v>1163.14</v>
      </c>
      <c r="G9" s="95">
        <v>231.64</v>
      </c>
      <c r="H9" s="95">
        <v>4.33</v>
      </c>
      <c r="I9" s="99">
        <v>1.89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226">
        <v>0</v>
      </c>
      <c r="U9" s="226">
        <v>0</v>
      </c>
      <c r="V9" s="226">
        <v>0</v>
      </c>
      <c r="W9" s="58"/>
      <c r="X9" s="58"/>
    </row>
    <row r="10" ht="54" customHeight="1" spans="1:24">
      <c r="A10" s="12" t="s">
        <v>4</v>
      </c>
      <c r="B10" s="12" t="s">
        <v>6</v>
      </c>
      <c r="C10" s="12" t="s">
        <v>264</v>
      </c>
      <c r="D10" s="95">
        <v>1401</v>
      </c>
      <c r="E10" s="95">
        <v>1401</v>
      </c>
      <c r="F10" s="95">
        <v>1163.14</v>
      </c>
      <c r="G10" s="95">
        <v>231.64</v>
      </c>
      <c r="H10" s="95">
        <v>4.33</v>
      </c>
      <c r="I10" s="99">
        <v>1.89</v>
      </c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226"/>
      <c r="U10" s="226"/>
      <c r="V10" s="226"/>
      <c r="W10" s="58"/>
      <c r="X10" s="58"/>
    </row>
    <row r="11" ht="54" customHeight="1" spans="1:24">
      <c r="A11" s="12" t="s">
        <v>4</v>
      </c>
      <c r="B11" s="12" t="s">
        <v>6</v>
      </c>
      <c r="C11" s="12" t="s">
        <v>265</v>
      </c>
      <c r="D11" s="95">
        <v>1401</v>
      </c>
      <c r="E11" s="95">
        <v>1401</v>
      </c>
      <c r="F11" s="95">
        <v>1163.14</v>
      </c>
      <c r="G11" s="95">
        <v>231.64</v>
      </c>
      <c r="H11" s="95">
        <v>4.33</v>
      </c>
      <c r="I11" s="99">
        <v>1.89</v>
      </c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226"/>
      <c r="U11" s="226"/>
      <c r="V11" s="226"/>
      <c r="W11" s="58"/>
      <c r="X11" s="58"/>
    </row>
    <row r="12" ht="54" customHeight="1" spans="1:24">
      <c r="A12" s="12" t="s">
        <v>215</v>
      </c>
      <c r="B12" s="12" t="s">
        <v>216</v>
      </c>
      <c r="C12" s="12" t="s">
        <v>244</v>
      </c>
      <c r="D12" s="96">
        <v>716</v>
      </c>
      <c r="E12" s="96">
        <v>716</v>
      </c>
      <c r="F12" s="95">
        <v>591.8</v>
      </c>
      <c r="G12" s="95">
        <v>118.86</v>
      </c>
      <c r="H12" s="95">
        <v>4.33</v>
      </c>
      <c r="I12" s="99">
        <v>1.01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226">
        <v>0</v>
      </c>
      <c r="U12" s="226">
        <v>0</v>
      </c>
      <c r="V12" s="226">
        <v>0</v>
      </c>
      <c r="W12" s="58"/>
      <c r="X12" s="58"/>
    </row>
    <row r="13" ht="54" customHeight="1" spans="1:24">
      <c r="A13" s="12" t="s">
        <v>217</v>
      </c>
      <c r="B13" s="12" t="s">
        <v>218</v>
      </c>
      <c r="C13" s="12" t="s">
        <v>244</v>
      </c>
      <c r="D13" s="96">
        <v>151</v>
      </c>
      <c r="E13" s="96">
        <v>151</v>
      </c>
      <c r="F13" s="95">
        <v>126.14</v>
      </c>
      <c r="G13" s="95">
        <v>24.58</v>
      </c>
      <c r="H13" s="97"/>
      <c r="I13" s="99">
        <v>0.28</v>
      </c>
      <c r="J13" s="97"/>
      <c r="K13" s="97"/>
      <c r="L13" s="97"/>
      <c r="M13" s="97"/>
      <c r="N13" s="97"/>
      <c r="O13" s="224"/>
      <c r="P13" s="224"/>
      <c r="Q13" s="224"/>
      <c r="R13" s="224"/>
      <c r="S13" s="224"/>
      <c r="T13" s="227"/>
      <c r="U13" s="228"/>
      <c r="V13" s="229"/>
      <c r="W13" s="58"/>
      <c r="X13" s="58"/>
    </row>
    <row r="14" ht="54" customHeight="1" spans="1:22">
      <c r="A14" s="12" t="s">
        <v>219</v>
      </c>
      <c r="B14" s="12" t="s">
        <v>220</v>
      </c>
      <c r="C14" s="12" t="s">
        <v>244</v>
      </c>
      <c r="D14" s="96">
        <v>116</v>
      </c>
      <c r="E14" s="96">
        <v>116</v>
      </c>
      <c r="F14" s="95">
        <v>95.72</v>
      </c>
      <c r="G14" s="95">
        <v>20.26</v>
      </c>
      <c r="H14" s="97"/>
      <c r="I14" s="99">
        <v>0.0200000000000102</v>
      </c>
      <c r="J14" s="97"/>
      <c r="K14" s="97"/>
      <c r="L14" s="97"/>
      <c r="M14" s="97"/>
      <c r="N14" s="97"/>
      <c r="O14" s="97"/>
      <c r="P14" s="225"/>
      <c r="Q14" s="225"/>
      <c r="R14" s="225"/>
      <c r="S14" s="97"/>
      <c r="T14" s="225"/>
      <c r="U14" s="97"/>
      <c r="V14" s="97"/>
    </row>
    <row r="15" ht="54" customHeight="1" spans="1:22">
      <c r="A15" s="12" t="s">
        <v>221</v>
      </c>
      <c r="B15" s="12" t="s">
        <v>222</v>
      </c>
      <c r="C15" s="12" t="s">
        <v>244</v>
      </c>
      <c r="D15" s="96">
        <v>418</v>
      </c>
      <c r="E15" s="96">
        <v>418</v>
      </c>
      <c r="F15" s="95">
        <v>349.48</v>
      </c>
      <c r="G15" s="95">
        <v>67.94</v>
      </c>
      <c r="H15" s="95"/>
      <c r="I15" s="99">
        <v>0.58</v>
      </c>
      <c r="J15" s="97"/>
      <c r="K15" s="97"/>
      <c r="L15" s="97"/>
      <c r="M15" s="97"/>
      <c r="N15" s="225"/>
      <c r="O15" s="225"/>
      <c r="P15" s="225"/>
      <c r="Q15" s="225"/>
      <c r="R15" s="225"/>
      <c r="S15" s="225"/>
      <c r="T15" s="225"/>
      <c r="U15" s="97"/>
      <c r="V15" s="97"/>
    </row>
    <row r="16" ht="27" customHeight="1" spans="1:19">
      <c r="A16" t="s">
        <v>266</v>
      </c>
      <c r="C16" s="1"/>
      <c r="D16" s="1"/>
      <c r="E16" s="1"/>
      <c r="F16" s="1"/>
      <c r="I16" s="1"/>
      <c r="J16" s="1"/>
      <c r="O16" s="1"/>
      <c r="Q16" s="1"/>
      <c r="S16" s="1"/>
    </row>
    <row r="17" ht="54" customHeight="1" spans="9:18">
      <c r="I17" s="1"/>
      <c r="N17" s="1"/>
      <c r="P17" s="1"/>
      <c r="Q17" s="1"/>
      <c r="R17" s="1"/>
    </row>
    <row r="18" ht="54" customHeight="1" spans="3:17">
      <c r="C18" s="1"/>
      <c r="I18" s="1"/>
      <c r="M18" s="1"/>
      <c r="N18" s="1"/>
      <c r="Q18" s="1"/>
    </row>
    <row r="19" ht="54" customHeight="1" spans="3:17">
      <c r="C19" s="1"/>
      <c r="G19" s="1"/>
      <c r="H19" s="1"/>
      <c r="I19" s="1"/>
      <c r="Q19" s="1"/>
    </row>
    <row r="20" ht="54" customHeight="1" spans="6:16">
      <c r="F20" s="1"/>
      <c r="H20" s="1"/>
      <c r="O20" s="1"/>
      <c r="P20" s="1"/>
    </row>
    <row r="21" ht="54" customHeight="1" spans="3:14">
      <c r="C21" s="1"/>
      <c r="E21" s="1"/>
      <c r="H21" s="1"/>
      <c r="M21" s="1"/>
      <c r="N21" s="1"/>
    </row>
    <row r="22" ht="54" customHeight="1" spans="4:13">
      <c r="D22" s="1"/>
      <c r="M22" s="1"/>
    </row>
    <row r="23" ht="54" customHeight="1" spans="4:4">
      <c r="D23" s="1"/>
    </row>
    <row r="24" ht="54" customHeight="1" spans="4:4">
      <c r="D24" s="1"/>
    </row>
    <row r="25" ht="54" customHeight="1" spans="4:4">
      <c r="D25" s="1"/>
    </row>
    <row r="26" ht="54" customHeight="1" spans="1:28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ht="54" customHeight="1" spans="1:28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ht="54" customHeight="1" spans="1: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ht="54" customHeight="1" spans="1:28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ht="54" customHeight="1" spans="1:28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ht="54" customHeight="1" spans="1:28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ht="54" customHeight="1" spans="1:28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ht="54" customHeight="1" spans="1:28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ht="54" customHeight="1" spans="1:28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ht="54" customHeight="1" spans="1:28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ht="54" customHeight="1" spans="1:28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ht="54" customHeight="1" spans="1:28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ht="54" customHeight="1" spans="1:2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ht="54" customHeight="1" spans="1:28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ht="54" customHeight="1" spans="1:28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0"/>
  <sheetViews>
    <sheetView showGridLines="0" showZeros="0" zoomScale="85" zoomScaleNormal="85" workbookViewId="0">
      <selection activeCell="A16" sqref="A16"/>
    </sheetView>
  </sheetViews>
  <sheetFormatPr defaultColWidth="9.16666666666667" defaultRowHeight="11.25"/>
  <cols>
    <col min="1" max="1" width="17.1666666666667" customWidth="1"/>
    <col min="2" max="2" width="15.6666666666667" customWidth="1"/>
    <col min="3" max="3" width="31.1666666666667" customWidth="1"/>
    <col min="4" max="4" width="20.8333333333333" customWidth="1"/>
    <col min="5" max="9" width="13.3333333333333" customWidth="1"/>
    <col min="10" max="11" width="6.83333333333333" customWidth="1"/>
  </cols>
  <sheetData>
    <row r="1" ht="24.75" customHeight="1" spans="1:11">
      <c r="A1" s="39"/>
      <c r="B1" s="40"/>
      <c r="C1" s="40"/>
      <c r="D1" s="40"/>
      <c r="E1" s="40"/>
      <c r="F1" s="40"/>
      <c r="G1" s="40"/>
      <c r="H1" s="40"/>
      <c r="J1" s="58"/>
      <c r="K1" s="58"/>
    </row>
    <row r="2" ht="24.75" customHeight="1" spans="1:11">
      <c r="A2" s="41" t="s">
        <v>267</v>
      </c>
      <c r="B2" s="41"/>
      <c r="C2" s="41"/>
      <c r="D2" s="41"/>
      <c r="E2" s="41"/>
      <c r="F2" s="41"/>
      <c r="G2" s="41"/>
      <c r="H2" s="41"/>
      <c r="I2" s="41"/>
      <c r="J2" s="58"/>
      <c r="K2" s="58"/>
    </row>
    <row r="3" ht="24.75" customHeight="1" spans="1:11">
      <c r="A3" s="104" t="s">
        <v>112</v>
      </c>
      <c r="B3" s="105"/>
      <c r="C3" s="105"/>
      <c r="D3" s="105"/>
      <c r="E3" s="105"/>
      <c r="F3" s="105"/>
      <c r="G3" s="105"/>
      <c r="H3" s="105"/>
      <c r="I3" s="105"/>
      <c r="J3" s="63" t="s">
        <v>113</v>
      </c>
      <c r="K3" s="63"/>
    </row>
    <row r="4" ht="24.75" customHeight="1" spans="1:11">
      <c r="A4" s="24" t="s">
        <v>241</v>
      </c>
      <c r="B4" s="25" t="s">
        <v>200</v>
      </c>
      <c r="C4" s="26" t="s">
        <v>242</v>
      </c>
      <c r="D4" s="45" t="s">
        <v>201</v>
      </c>
      <c r="E4" s="45" t="s">
        <v>246</v>
      </c>
      <c r="F4" s="45"/>
      <c r="G4" s="45"/>
      <c r="H4" s="45"/>
      <c r="I4" s="45"/>
      <c r="J4" s="63"/>
      <c r="K4" s="63"/>
    </row>
    <row r="5" ht="24.75" customHeight="1" spans="1:11">
      <c r="A5" s="24"/>
      <c r="B5" s="25"/>
      <c r="C5" s="26"/>
      <c r="D5" s="45"/>
      <c r="E5" s="45" t="s">
        <v>214</v>
      </c>
      <c r="F5" s="45" t="s">
        <v>251</v>
      </c>
      <c r="G5" s="24" t="s">
        <v>252</v>
      </c>
      <c r="H5" s="45" t="s">
        <v>253</v>
      </c>
      <c r="I5" s="45" t="s">
        <v>254</v>
      </c>
      <c r="J5" s="63"/>
      <c r="K5" s="63"/>
    </row>
    <row r="6" ht="30.75" customHeight="1" spans="1:11">
      <c r="A6" s="24"/>
      <c r="B6" s="25"/>
      <c r="C6" s="26"/>
      <c r="D6" s="45"/>
      <c r="E6" s="45"/>
      <c r="F6" s="45"/>
      <c r="G6" s="24"/>
      <c r="H6" s="45"/>
      <c r="I6" s="45"/>
      <c r="J6" s="58"/>
      <c r="K6" s="58"/>
    </row>
    <row r="7" ht="27" customHeight="1" spans="1:11">
      <c r="A7" s="25" t="s">
        <v>213</v>
      </c>
      <c r="B7" s="25" t="s">
        <v>213</v>
      </c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223">
        <v>6</v>
      </c>
      <c r="J7" s="58"/>
      <c r="K7" s="58"/>
    </row>
    <row r="8" s="1" customFormat="1" ht="54" customHeight="1" spans="1:11">
      <c r="A8" s="12"/>
      <c r="B8" s="12"/>
      <c r="C8" s="12"/>
      <c r="D8" s="95">
        <v>1401</v>
      </c>
      <c r="E8" s="95">
        <v>1401</v>
      </c>
      <c r="F8" s="95">
        <v>1163.14</v>
      </c>
      <c r="G8" s="95">
        <v>231.64</v>
      </c>
      <c r="H8" s="95">
        <v>4.33</v>
      </c>
      <c r="I8" s="99">
        <v>1.89</v>
      </c>
      <c r="J8" s="66"/>
      <c r="K8" s="66"/>
    </row>
    <row r="9" ht="54" customHeight="1" spans="1:11">
      <c r="A9" s="12" t="s">
        <v>4</v>
      </c>
      <c r="B9" s="12" t="s">
        <v>6</v>
      </c>
      <c r="C9" s="12"/>
      <c r="D9" s="95">
        <v>1401</v>
      </c>
      <c r="E9" s="95">
        <v>1401</v>
      </c>
      <c r="F9" s="95">
        <v>1163.14</v>
      </c>
      <c r="G9" s="95">
        <v>231.64</v>
      </c>
      <c r="H9" s="95">
        <v>4.33</v>
      </c>
      <c r="I9" s="99">
        <v>1.89</v>
      </c>
      <c r="J9" s="58"/>
      <c r="K9" s="58"/>
    </row>
    <row r="10" ht="54" customHeight="1" spans="1:11">
      <c r="A10" s="12" t="s">
        <v>4</v>
      </c>
      <c r="B10" s="12" t="s">
        <v>6</v>
      </c>
      <c r="C10" s="12" t="s">
        <v>264</v>
      </c>
      <c r="D10" s="95">
        <v>1401</v>
      </c>
      <c r="E10" s="95">
        <v>1401</v>
      </c>
      <c r="F10" s="95">
        <v>1163.14</v>
      </c>
      <c r="G10" s="95">
        <v>231.64</v>
      </c>
      <c r="H10" s="95">
        <v>4.33</v>
      </c>
      <c r="I10" s="99">
        <v>1.89</v>
      </c>
      <c r="J10" s="58"/>
      <c r="K10" s="58"/>
    </row>
    <row r="11" ht="54" customHeight="1" spans="1:11">
      <c r="A11" s="12" t="s">
        <v>4</v>
      </c>
      <c r="B11" s="12" t="s">
        <v>6</v>
      </c>
      <c r="C11" s="12" t="s">
        <v>265</v>
      </c>
      <c r="D11" s="95">
        <v>1401</v>
      </c>
      <c r="E11" s="95">
        <v>1401</v>
      </c>
      <c r="F11" s="95">
        <v>1163.14</v>
      </c>
      <c r="G11" s="95">
        <v>231.64</v>
      </c>
      <c r="H11" s="95">
        <v>4.33</v>
      </c>
      <c r="I11" s="99">
        <v>1.89</v>
      </c>
      <c r="J11" s="58"/>
      <c r="K11" s="58"/>
    </row>
    <row r="12" ht="54" customHeight="1" spans="1:11">
      <c r="A12" s="12" t="s">
        <v>215</v>
      </c>
      <c r="B12" s="12" t="s">
        <v>216</v>
      </c>
      <c r="C12" s="12" t="s">
        <v>244</v>
      </c>
      <c r="D12" s="96">
        <v>716</v>
      </c>
      <c r="E12" s="96">
        <v>716</v>
      </c>
      <c r="F12" s="95">
        <v>591.8</v>
      </c>
      <c r="G12" s="95">
        <v>118.86</v>
      </c>
      <c r="H12" s="95">
        <v>4.33</v>
      </c>
      <c r="I12" s="99">
        <v>1.01</v>
      </c>
      <c r="J12" s="58"/>
      <c r="K12" s="58"/>
    </row>
    <row r="13" ht="54" customHeight="1" spans="1:11">
      <c r="A13" s="12" t="s">
        <v>217</v>
      </c>
      <c r="B13" s="12" t="s">
        <v>218</v>
      </c>
      <c r="C13" s="12" t="s">
        <v>244</v>
      </c>
      <c r="D13" s="96">
        <v>151</v>
      </c>
      <c r="E13" s="96">
        <v>151</v>
      </c>
      <c r="F13" s="95">
        <v>126.14</v>
      </c>
      <c r="G13" s="95">
        <v>24.58</v>
      </c>
      <c r="H13" s="97"/>
      <c r="I13" s="99">
        <v>0.28</v>
      </c>
      <c r="J13" s="58"/>
      <c r="K13" s="58"/>
    </row>
    <row r="14" ht="54" customHeight="1" spans="1:9">
      <c r="A14" s="12" t="s">
        <v>219</v>
      </c>
      <c r="B14" s="12" t="s">
        <v>220</v>
      </c>
      <c r="C14" s="12" t="s">
        <v>244</v>
      </c>
      <c r="D14" s="96">
        <v>116</v>
      </c>
      <c r="E14" s="96">
        <v>116</v>
      </c>
      <c r="F14" s="95">
        <v>95.72</v>
      </c>
      <c r="G14" s="95">
        <v>20.26</v>
      </c>
      <c r="H14" s="97"/>
      <c r="I14" s="99">
        <v>0.0200000000000102</v>
      </c>
    </row>
    <row r="15" ht="54" customHeight="1" spans="1:9">
      <c r="A15" s="12" t="s">
        <v>221</v>
      </c>
      <c r="B15" s="12" t="s">
        <v>222</v>
      </c>
      <c r="C15" s="12" t="s">
        <v>244</v>
      </c>
      <c r="D15" s="96">
        <v>418</v>
      </c>
      <c r="E15" s="96">
        <v>418</v>
      </c>
      <c r="F15" s="95">
        <v>349.48</v>
      </c>
      <c r="G15" s="95">
        <v>67.94</v>
      </c>
      <c r="H15" s="95"/>
      <c r="I15" s="99">
        <v>0.58</v>
      </c>
    </row>
    <row r="16" ht="22.5" customHeight="1" spans="3:9">
      <c r="C16" s="1"/>
      <c r="D16" s="1"/>
      <c r="I16" s="1"/>
    </row>
    <row r="17" ht="54" customHeight="1" spans="3:9">
      <c r="C17" s="1"/>
      <c r="I17" s="1"/>
    </row>
    <row r="18" ht="54" customHeight="1" spans="3:9">
      <c r="C18" s="1"/>
      <c r="I18" s="1"/>
    </row>
    <row r="19" ht="54" customHeight="1" spans="3:9">
      <c r="C19" s="1"/>
      <c r="G19" s="1"/>
      <c r="H19" s="1"/>
      <c r="I19" s="1"/>
    </row>
    <row r="20" ht="54" customHeight="1" spans="6:8">
      <c r="F20" s="1"/>
      <c r="H20" s="1"/>
    </row>
    <row r="21" ht="54" customHeight="1" spans="3:8">
      <c r="C21" s="1"/>
      <c r="E21" s="1"/>
      <c r="H21" s="1"/>
    </row>
    <row r="22" ht="54" customHeight="1" spans="4:4">
      <c r="D22" s="1"/>
    </row>
    <row r="23" ht="54" customHeight="1" spans="4:4">
      <c r="D23" s="1"/>
    </row>
    <row r="24" ht="54" customHeight="1" spans="4:4">
      <c r="D24" s="1"/>
    </row>
    <row r="25" ht="54" customHeight="1" spans="4:4">
      <c r="D25" s="1"/>
    </row>
    <row r="26" ht="54" customHeight="1" spans="1: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ht="54" customHeight="1" spans="1: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ht="54" customHeight="1" spans="1: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ht="54" customHeight="1" spans="1: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ht="54" customHeight="1" spans="1: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ht="54" customHeight="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ht="54" customHeight="1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ht="54" customHeight="1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ht="54" customHeight="1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ht="54" customHeight="1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ht="54" customHeight="1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ht="54" customHeight="1" spans="1: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ht="54" customHeight="1" spans="1: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ht="54" customHeight="1" spans="1: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ht="54" customHeight="1" spans="1: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14、项目支出预算明细表(A)（部门预算）</vt:lpstr>
      <vt:lpstr>15、项目支出预算明细表(A)(政府预算)</vt:lpstr>
      <vt:lpstr>16、项目支出预算明细表(B)（部门预算）</vt:lpstr>
      <vt:lpstr>17、项目支出预算明细表(B)(政府预算)</vt:lpstr>
      <vt:lpstr>18、项目支出预算明细表(C)（部门预算）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孙姿慧</cp:lastModifiedBy>
  <dcterms:created xsi:type="dcterms:W3CDTF">2019-09-06T02:31:00Z</dcterms:created>
  <cp:lastPrinted>2020-12-11T03:44:00Z</cp:lastPrinted>
  <dcterms:modified xsi:type="dcterms:W3CDTF">2023-10-07T09:14:29Z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414D1D0CC4184475AE824C8BA6AF3A23</vt:lpwstr>
  </property>
  <property fmtid="{D5CDD505-2E9C-101B-9397-08002B2CF9AE}" pid="4" name="EDOID">
    <vt:i4>2688020</vt:i4>
  </property>
</Properties>
</file>