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activeTab="7"/>
  </bookViews>
  <sheets>
    <sheet name="封面" sheetId="1" r:id="rId1"/>
    <sheet name="目录" sheetId="2" r:id="rId2"/>
    <sheet name="1、部门预算收支总表" sheetId="3" r:id="rId3"/>
    <sheet name="财政拨款收支总表" sheetId="37" r:id="rId4"/>
    <sheet name="2、收入预算总表" sheetId="4" r:id="rId5"/>
    <sheet name="3、非税收入计划表" sheetId="5" r:id="rId6"/>
    <sheet name="4、支出预算汇总表" sheetId="6" r:id="rId7"/>
    <sheet name="5、一般公共预算支出表" sheetId="7" r:id="rId8"/>
    <sheet name="6、一般公共预算基本支出表" sheetId="8" r:id="rId9"/>
    <sheet name="7、基本支出预算明细表—工资福利支出" sheetId="9" r:id="rId10"/>
    <sheet name="8、基本支出预算明细表—工资福利支出(政府预算)" sheetId="10" r:id="rId11"/>
    <sheet name="9、基本支出预算明细表—商品和服务支出" sheetId="11" r:id="rId12"/>
    <sheet name="10、基本支出预算明细表—商品和服务支出(政府预算)" sheetId="12" r:id="rId13"/>
    <sheet name="11、基本支出预算明细表—对个人和家庭的补助" sheetId="13" r:id="rId14"/>
    <sheet name="12、基本支出预算明细表—对个人和家庭的补助(政府预算)" sheetId="14" r:id="rId15"/>
    <sheet name="13、项目支出预算总表" sheetId="15" r:id="rId16"/>
    <sheet name="14、项目支出预算明细表(A)" sheetId="16" r:id="rId17"/>
    <sheet name="15、项目支出预算明细表(A)(政府预算)" sheetId="17" r:id="rId18"/>
    <sheet name="16、项目支出预算明细表(B)" sheetId="18" r:id="rId19"/>
    <sheet name="17、项目支出预算明细表(B)(政府预算)" sheetId="19" r:id="rId20"/>
    <sheet name="18、项目支出预算明细表(C)" sheetId="20" r:id="rId21"/>
    <sheet name="19、项目支出预算明细表(C)(政府预算)" sheetId="21" r:id="rId22"/>
    <sheet name="20、公共财政拨款(经费拨款支出预算表)" sheetId="22" r:id="rId23"/>
    <sheet name="21、公共财政拨款(经费拨款支出预算表)(政府预算)" sheetId="23" r:id="rId24"/>
    <sheet name="22、公共财政拨款(纳入预算管理的非税收入支出预算表)" sheetId="24" r:id="rId25"/>
    <sheet name="23、公共财政拨款(纳入预算管理的非税收入支出预算表)政府预算" sheetId="25" r:id="rId26"/>
    <sheet name="24、政府性基金拨款支出预算表" sheetId="26" r:id="rId27"/>
    <sheet name="25、政府性基金拨款支出预算表(政府预算)" sheetId="27" r:id="rId28"/>
    <sheet name="26、纳入专户管理的非税收入拨款支出预算表" sheetId="28" r:id="rId29"/>
    <sheet name="27、纳入专户管理的非税收入拨款支出预算表(政府预算)" sheetId="29" r:id="rId30"/>
    <sheet name="28、上级补助收入（公共财政补助）支出预算表" sheetId="30" r:id="rId31"/>
    <sheet name="29、上级补助收入（公共财政补助）支出预算表(政府预算)" sheetId="31" r:id="rId32"/>
    <sheet name="30、上级补助收入（政府性基金补助）支出预算表" sheetId="32" r:id="rId33"/>
    <sheet name="31、上级补助收入（政府性基金补助）支出预算表(政府预算)" sheetId="33" r:id="rId34"/>
    <sheet name="32、上年结转支出预算表" sheetId="34" r:id="rId35"/>
    <sheet name="33、上年结转支出预算表(政府预算)" sheetId="35" r:id="rId36"/>
    <sheet name="34、单位人员情况表" sheetId="36" r:id="rId37"/>
  </sheets>
  <definedNames>
    <definedName name="_xlnm.Print_Area" localSheetId="12">'10、基本支出预算明细表—商品和服务支出(政府预算)'!$A$1:$P$9</definedName>
    <definedName name="_xlnm.Print_Area" localSheetId="13">'11、基本支出预算明细表—对个人和家庭的补助'!$A$1:$R$11</definedName>
    <definedName name="_xlnm.Print_Area" localSheetId="14">'12、基本支出预算明细表—对个人和家庭的补助(政府预算)'!$A$1:$I$9</definedName>
    <definedName name="_xlnm.Print_Area" localSheetId="4">'2、收入预算总表'!$A$1:$M$10</definedName>
    <definedName name="_xlnm.Print_Area" localSheetId="22">'20、公共财政拨款(经费拨款支出预算表)'!$A$1:$V$10</definedName>
    <definedName name="_xlnm.Print_Area" localSheetId="23">'21、公共财政拨款(经费拨款支出预算表)(政府预算)'!$A$1:$S$10</definedName>
    <definedName name="_xlnm.Print_Area" localSheetId="5">'3、非税收入计划表'!$A$1:$N$8</definedName>
    <definedName name="_xlnm.Print_Area" localSheetId="36">'34、单位人员情况表'!$A$1:$U$11</definedName>
    <definedName name="_xlnm.Print_Area" localSheetId="6">'4、支出预算汇总表'!$A$1:$N$10</definedName>
    <definedName name="_xlnm.Print_Area" localSheetId="7">'5、一般公共预算支出表'!$A$1:$V$10</definedName>
    <definedName name="_xlnm.Print_Area" localSheetId="8">'6、一般公共预算基本支出表'!$A$1:$S$10</definedName>
    <definedName name="_xlnm.Print_Area" localSheetId="9">'7、基本支出预算明细表—工资福利支出'!$A$1:$AC$12</definedName>
    <definedName name="_xlnm.Print_Area" localSheetId="10">'8、基本支出预算明细表—工资福利支出(政府预算)'!$A$1:$L$9</definedName>
    <definedName name="_xlnm.Print_Area" localSheetId="11">'9、基本支出预算明细表—商品和服务支出'!$A$1:$AF$11</definedName>
    <definedName name="_xlnm.Print_Titles" localSheetId="12">'10、基本支出预算明细表—商品和服务支出(政府预算)'!$1:$6</definedName>
    <definedName name="_xlnm.Print_Titles" localSheetId="13">'11、基本支出预算明细表—对个人和家庭的补助'!$1:$8</definedName>
    <definedName name="_xlnm.Print_Titles" localSheetId="14">'12、基本支出预算明细表—对个人和家庭的补助(政府预算)'!$1:$6</definedName>
    <definedName name="_xlnm.Print_Titles" localSheetId="4">'2、收入预算总表'!$1:$7</definedName>
    <definedName name="_xlnm.Print_Titles" localSheetId="22">'20、公共财政拨款(经费拨款支出预算表)'!$1:$7</definedName>
    <definedName name="_xlnm.Print_Titles" localSheetId="23">'21、公共财政拨款(经费拨款支出预算表)(政府预算)'!$1:$7</definedName>
    <definedName name="_xlnm.Print_Titles" localSheetId="5">'3、非税收入计划表'!$1:$7</definedName>
    <definedName name="_xlnm.Print_Titles" localSheetId="36">'34、单位人员情况表'!$1:$8</definedName>
    <definedName name="_xlnm.Print_Titles" localSheetId="6">'4、支出预算汇总表'!$1:$7</definedName>
    <definedName name="_xlnm.Print_Titles" localSheetId="7">'5、一般公共预算支出表'!$1:$7</definedName>
    <definedName name="_xlnm.Print_Titles" localSheetId="8">'6、一般公共预算基本支出表'!$1:$7</definedName>
    <definedName name="_xlnm.Print_Titles" localSheetId="9">'7、基本支出预算明细表—工资福利支出'!$1:$9</definedName>
    <definedName name="_xlnm.Print_Titles" localSheetId="10">'8、基本支出预算明细表—工资福利支出(政府预算)'!$1:$6</definedName>
    <definedName name="_xlnm.Print_Titles" localSheetId="11">'9、基本支出预算明细表—商品和服务支出'!$1:$8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<sst xmlns="http://schemas.openxmlformats.org/spreadsheetml/2006/main" count="1551" uniqueCount="457">
  <si>
    <t>附件1</t>
  </si>
  <si>
    <t>内部资料
注意保存</t>
  </si>
  <si>
    <t>华容县2021年部门预算报表</t>
  </si>
  <si>
    <t>部门编码：</t>
  </si>
  <si>
    <t>303</t>
  </si>
  <si>
    <t>部门名称：</t>
  </si>
  <si>
    <t>华容县交通运输局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</si>
  <si>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</si>
  <si>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</si>
  <si>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</si>
  <si>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</si>
  <si>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</si>
  <si>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</si>
  <si>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</si>
  <si>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</si>
  <si>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</si>
  <si>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</si>
  <si>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</si>
  <si>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</si>
  <si>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</si>
  <si>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</si>
  <si>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</si>
  <si>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</si>
  <si>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</si>
  <si>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</si>
  <si>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</si>
  <si>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</si>
  <si>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</si>
  <si>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</si>
  <si>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</si>
  <si>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</si>
  <si>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</si>
  <si>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</si>
  <si>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</si>
  <si>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</si>
  <si>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</si>
  <si>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</si>
  <si>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</si>
  <si>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</si>
  <si>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</si>
  <si>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</si>
  <si>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</si>
  <si>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</si>
  <si>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</si>
  <si>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</si>
  <si>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</si>
  <si>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</si>
  <si>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</si>
  <si>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</si>
  <si>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</si>
  <si>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</si>
  <si>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</si>
  <si>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</si>
  <si>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</si>
  <si>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</si>
  <si>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</si>
  <si>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</si>
  <si>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</si>
  <si>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</si>
  <si>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</si>
  <si>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</si>
  <si>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</si>
  <si>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</si>
  <si>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</si>
  <si>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</si>
  <si>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</si>
  <si>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</si>
  <si>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</si>
  <si>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</si>
  <si>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</si>
  <si>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</si>
  <si>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</si>
  <si>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</si>
  <si>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</si>
  <si>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</si>
  <si>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</si>
  <si>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</si>
  <si>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</si>
  <si>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</si>
  <si>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</si>
  <si>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</si>
  <si>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</si>
  <si>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</si>
  <si>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</si>
  <si>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</si>
  <si>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</si>
  <si>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</si>
  <si>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</si>
  <si>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</si>
  <si>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</si>
  <si>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</si>
  <si>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</si>
  <si>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</si>
  <si>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</si>
  <si>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</si>
  <si>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</si>
  <si>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</si>
  <si>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</si>
  <si>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</si>
  <si>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</si>
  <si>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</si>
  <si>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</si>
  <si>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</si>
  <si>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</si>
  <si>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</si>
  <si>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</si>
  <si>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</si>
  <si>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</si>
  <si>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</si>
  <si>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</si>
  <si>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</si>
  <si>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</si>
  <si>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部门单位：华容县交通运输局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</si>
  <si>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</si>
  <si>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</si>
  <si>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</si>
  <si>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</si>
  <si>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</si>
  <si>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</si>
  <si>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</si>
  <si>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</si>
  <si>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</si>
  <si>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</si>
  <si>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</si>
  <si>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</si>
  <si>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</si>
  <si>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</si>
  <si>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</si>
  <si>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</si>
  <si>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</si>
  <si>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</si>
  <si>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</si>
  <si>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</si>
  <si>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</si>
  <si>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</si>
  <si>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</si>
  <si>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</si>
  <si>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</si>
  <si>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</si>
  <si>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</si>
  <si>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</si>
  <si>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</si>
  <si>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</si>
  <si>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</si>
  <si>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</si>
  <si>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</si>
  <si>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</si>
  <si>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</si>
  <si>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</si>
  <si>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</si>
  <si>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</si>
  <si>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</si>
  <si>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</si>
  <si>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</si>
  <si>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</si>
  <si>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</si>
  <si>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</si>
  <si>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</si>
  <si>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</si>
  <si>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</si>
  <si>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</si>
  <si>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</si>
  <si>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</si>
  <si>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</si>
  <si>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</si>
  <si>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</si>
  <si>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</si>
  <si>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</si>
  <si>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</si>
  <si>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</si>
  <si>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</si>
  <si>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</si>
  <si>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</si>
  <si>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</si>
  <si>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</si>
  <si>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</si>
  <si>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</si>
  <si>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</si>
  <si>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</si>
  <si>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</si>
  <si>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</si>
  <si>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</si>
  <si>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</si>
  <si>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</si>
  <si>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</si>
  <si>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</si>
  <si>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</si>
  <si>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</si>
  <si>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</si>
  <si>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</si>
  <si>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</si>
  <si>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</si>
  <si>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</si>
  <si>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</si>
  <si>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</si>
  <si>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</si>
  <si>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</si>
  <si>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</si>
  <si>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</si>
  <si>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</si>
  <si>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</si>
  <si>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</si>
  <si>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</si>
  <si>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</si>
  <si>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</si>
  <si>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</si>
  <si>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</si>
  <si>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</si>
  <si>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</si>
  <si>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</si>
  <si>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</si>
  <si>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</si>
  <si>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</si>
  <si>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</si>
  <si>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303001</t>
  </si>
  <si>
    <t xml:space="preserve">  交通局机关</t>
  </si>
  <si>
    <t>港航管理所</t>
  </si>
  <si>
    <t>农村公路养护中心</t>
  </si>
  <si>
    <t>运管所</t>
  </si>
  <si>
    <t>路政执法大队</t>
  </si>
  <si>
    <t>交通质监所</t>
  </si>
  <si>
    <t>非税收入征收计划表</t>
  </si>
  <si>
    <t>部门单位:华容县交通运输局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</si>
  <si>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</si>
  <si>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</si>
  <si>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</si>
  <si>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</si>
  <si>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</si>
  <si>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</si>
  <si>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</si>
  <si>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</si>
  <si>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</si>
  <si>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</si>
  <si>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</si>
  <si>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</si>
  <si>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</si>
  <si>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</si>
  <si>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</si>
  <si>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</si>
  <si>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</si>
  <si>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</si>
  <si>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[2140101]行政运行（公路水路运输）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</si>
  <si>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</si>
  <si>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</si>
  <si>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</si>
  <si>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</si>
  <si>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</si>
  <si>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</si>
  <si>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</si>
  <si>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</si>
  <si>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</si>
  <si>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</si>
  <si>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</si>
  <si>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</si>
  <si>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</si>
  <si>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</si>
  <si>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</si>
  <si>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</si>
  <si>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</si>
  <si>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</si>
  <si>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交通局机关</t>
  </si>
  <si>
    <t>214交通运输支出</t>
  </si>
  <si>
    <t>21401公路水路运输</t>
  </si>
  <si>
    <t>2140101行政运行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</si>
  <si>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</si>
  <si>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</si>
  <si>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</si>
  <si>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</si>
  <si>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</si>
  <si>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</si>
  <si>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</si>
  <si>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</si>
  <si>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</si>
  <si>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</si>
  <si>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</si>
  <si>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</si>
  <si>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</si>
  <si>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</si>
  <si>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</si>
  <si>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</si>
  <si>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</si>
  <si>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</si>
  <si>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</si>
  <si>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</si>
  <si>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</si>
  <si>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</si>
  <si>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</si>
  <si>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</si>
  <si>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</si>
  <si>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</si>
  <si>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</si>
  <si>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</si>
  <si>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</si>
  <si>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</si>
  <si>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</si>
  <si>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</si>
  <si>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</si>
  <si>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</si>
  <si>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</si>
  <si>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</si>
  <si>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</si>
  <si>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</si>
  <si>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</si>
  <si>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</si>
  <si>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</si>
  <si>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</si>
  <si>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</si>
  <si>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</si>
  <si>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</si>
  <si>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</si>
  <si>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</si>
  <si>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</si>
  <si>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</si>
  <si>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</si>
  <si>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</si>
  <si>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</si>
  <si>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</si>
  <si>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</si>
  <si>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</si>
  <si>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</si>
  <si>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</si>
  <si>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</si>
  <si>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</si>
  <si>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</si>
  <si>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</si>
  <si>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</si>
  <si>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</si>
  <si>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</si>
  <si>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</si>
  <si>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</si>
  <si>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</si>
  <si>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</si>
  <si>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</si>
  <si>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</si>
  <si>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</si>
  <si>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</si>
  <si>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</si>
  <si>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</si>
  <si>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</si>
  <si>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</si>
  <si>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</si>
  <si>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</si>
  <si>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</si>
  <si>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</si>
  <si>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</si>
  <si>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</si>
  <si>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</si>
  <si>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</si>
  <si>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</si>
  <si>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</si>
  <si>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</si>
  <si>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</si>
  <si>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</si>
  <si>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</si>
  <si>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</si>
  <si>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</si>
  <si>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</si>
  <si>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</si>
  <si>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</si>
  <si>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</si>
  <si>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</si>
  <si>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</si>
  <si>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</si>
  <si>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</si>
  <si>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</si>
  <si>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</si>
  <si>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</si>
  <si>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</si>
  <si>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</si>
  <si>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</si>
  <si>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</si>
  <si>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</si>
  <si>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</si>
  <si>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</si>
  <si>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</si>
  <si>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</si>
  <si>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</si>
  <si>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</si>
  <si>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</si>
  <si>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</si>
  <si>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</si>
  <si>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</si>
  <si>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</si>
  <si>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</si>
  <si>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</si>
  <si>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</si>
  <si>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</si>
  <si>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</si>
  <si>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</si>
  <si>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</si>
  <si>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</si>
  <si>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</si>
  <si>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</si>
  <si>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</si>
  <si>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</si>
  <si>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</si>
  <si>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</si>
  <si>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</si>
  <si>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</si>
  <si>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</si>
  <si>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</si>
  <si>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</si>
  <si>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</si>
  <si>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</si>
  <si>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</si>
  <si>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</si>
  <si>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</si>
  <si>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</si>
  <si>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</si>
  <si>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</si>
  <si>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</si>
  <si>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</si>
  <si>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</si>
  <si>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</si>
  <si>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</si>
  <si>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</si>
  <si>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</si>
  <si>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</si>
  <si>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</si>
  <si>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</si>
  <si>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</si>
  <si>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</si>
  <si>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</si>
  <si>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</si>
  <si>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</si>
  <si>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</si>
  <si>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</si>
  <si>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</si>
  <si>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</si>
  <si>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</si>
  <si>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</si>
  <si>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</si>
  <si>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</si>
  <si>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</si>
  <si>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</si>
  <si>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</si>
  <si>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</si>
  <si>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</si>
  <si>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</si>
  <si>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</si>
  <si>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</si>
  <si>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</si>
  <si>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</si>
  <si>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</si>
  <si>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</si>
  <si>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</si>
  <si>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</si>
  <si>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</si>
  <si>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</si>
  <si>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</si>
  <si>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</si>
  <si>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</si>
  <si>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</si>
  <si>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</si>
  <si>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</si>
  <si>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</si>
  <si>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经建股</t>
  </si>
</sst>
</file>

<file path=xl/styles.xml><?xml version="1.0" encoding="utf-8"?>
<styleSheet xmlns="http://schemas.openxmlformats.org/spreadsheetml/2006/main">
  <numFmts count="13">
    <numFmt numFmtId="176" formatCode="* #,##0;* \-#,##0;* &quot;-&quot;;@"/>
    <numFmt numFmtId="177" formatCode="0.00_);[Red]\(0.00\)"/>
    <numFmt numFmtId="178" formatCode="* _-&quot;￥&quot;#,##0;* \-&quot;￥&quot;#,##0;* _-&quot;￥&quot;&quot;-&quot;;@"/>
    <numFmt numFmtId="179" formatCode="* _-&quot;￥&quot;#,##0.00;* \-&quot;￥&quot;#,##0.00;* _-&quot;￥&quot;&quot;-&quot;??;@"/>
    <numFmt numFmtId="180" formatCode="* #,##0;* \-#,##0;* &quot;&quot;??;@"/>
    <numFmt numFmtId="181" formatCode="00"/>
    <numFmt numFmtId="182" formatCode="* #,##0.00;* \-#,##0.00;* &quot;-&quot;??;@"/>
    <numFmt numFmtId="183" formatCode="0_);[Red]\(0\)"/>
    <numFmt numFmtId="184" formatCode="* #,##0.00;* \-#,##0.00;* &quot;&quot;??;@"/>
    <numFmt numFmtId="185" formatCode="#,##0.0000"/>
    <numFmt numFmtId="186" formatCode="0.00_ "/>
    <numFmt numFmtId="187" formatCode="0000"/>
    <numFmt numFmtId="188" formatCode="#,##0.00_ "/>
  </numFmts>
  <fonts count="3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2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0">
    <xf numFmtId="0" fontId="0" fillId="0" borderId="0"/>
    <xf numFmtId="178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179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82" fontId="16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8" borderId="14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10" borderId="18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6" fillId="0" borderId="0" applyFill="0"/>
  </cellStyleXfs>
  <cellXfs count="292">
    <xf numFmtId="0" fontId="0" fillId="0" borderId="0" xfId="0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0" fillId="4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Protection="1"/>
    <xf numFmtId="0" fontId="3" fillId="2" borderId="0" xfId="0" applyFont="1" applyFill="1" applyAlignment="1" applyProtection="1">
      <alignment horizontal="center" vertical="center"/>
    </xf>
    <xf numFmtId="3" fontId="0" fillId="0" borderId="2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184" fontId="2" fillId="0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4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4" fontId="2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4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5" fontId="2" fillId="0" borderId="5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Fill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5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77" fontId="2" fillId="0" borderId="2" xfId="0" applyNumberFormat="1" applyFont="1" applyFill="1" applyBorder="1" applyAlignment="1" applyProtection="1">
      <alignment horizontal="right" vertical="center" wrapText="1"/>
    </xf>
    <xf numFmtId="186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Protection="1"/>
    <xf numFmtId="0" fontId="0" fillId="0" borderId="2" xfId="0" applyFill="1" applyBorder="1" applyProtection="1"/>
    <xf numFmtId="0" fontId="2" fillId="2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Protection="1"/>
    <xf numFmtId="186" fontId="0" fillId="0" borderId="2" xfId="49" applyNumberFormat="1" applyFont="1" applyFill="1" applyBorder="1" applyAlignment="1">
      <alignment horizontal="right" vertical="center"/>
    </xf>
    <xf numFmtId="177" fontId="2" fillId="0" borderId="5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right" vertical="center" wrapText="1"/>
    </xf>
    <xf numFmtId="177" fontId="2" fillId="0" borderId="3" xfId="0" applyNumberFormat="1" applyFont="1" applyFill="1" applyBorder="1" applyAlignment="1" applyProtection="1">
      <alignment horizontal="right" vertical="center" wrapText="1"/>
    </xf>
    <xf numFmtId="184" fontId="2" fillId="2" borderId="2" xfId="0" applyNumberFormat="1" applyFont="1" applyFill="1" applyBorder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Border="1" applyAlignment="1" applyProtection="1">
      <alignment vertical="center"/>
    </xf>
    <xf numFmtId="181" fontId="4" fillId="0" borderId="0" xfId="0" applyNumberFormat="1" applyFont="1" applyFill="1" applyAlignment="1" applyProtection="1">
      <alignment horizontal="center" vertical="center" wrapText="1"/>
    </xf>
    <xf numFmtId="187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4" fontId="1" fillId="0" borderId="0" xfId="0" applyNumberFormat="1" applyFont="1" applyFill="1" applyAlignment="1" applyProtection="1">
      <alignment horizontal="centerContinuous" vertical="center"/>
    </xf>
    <xf numFmtId="184" fontId="4" fillId="0" borderId="0" xfId="0" applyNumberFormat="1" applyFont="1" applyFill="1" applyAlignment="1" applyProtection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/>
    </xf>
    <xf numFmtId="187" fontId="4" fillId="2" borderId="0" xfId="0" applyNumberFormat="1" applyFont="1" applyFill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Protection="1"/>
    <xf numFmtId="184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0" fillId="2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Continuous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84" fontId="4" fillId="0" borderId="0" xfId="0" applyNumberFormat="1" applyFont="1" applyFill="1" applyAlignment="1" applyProtection="1">
      <alignment horizontal="center" vertical="center" wrapText="1"/>
    </xf>
    <xf numFmtId="184" fontId="1" fillId="0" borderId="0" xfId="0" applyNumberFormat="1" applyFont="1" applyFill="1" applyAlignment="1" applyProtection="1">
      <alignment horizontal="center" vertical="center"/>
    </xf>
    <xf numFmtId="187" fontId="2" fillId="2" borderId="1" xfId="0" applyNumberFormat="1" applyFont="1" applyFill="1" applyBorder="1" applyAlignment="1" applyProtection="1">
      <alignment horizontal="left" vertical="center"/>
    </xf>
    <xf numFmtId="187" fontId="2" fillId="2" borderId="0" xfId="0" applyNumberFormat="1" applyFont="1" applyFill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184" fontId="2" fillId="0" borderId="0" xfId="0" applyNumberFormat="1" applyFont="1" applyFill="1" applyAlignment="1" applyProtection="1">
      <alignment horizontal="center" vertical="center" wrapText="1"/>
    </xf>
    <xf numFmtId="184" fontId="2" fillId="0" borderId="1" xfId="0" applyNumberFormat="1" applyFont="1" applyFill="1" applyBorder="1" applyAlignment="1" applyProtection="1">
      <alignment horizontal="right" vertical="center" wrapText="1"/>
    </xf>
    <xf numFmtId="184" fontId="2" fillId="0" borderId="0" xfId="0" applyNumberFormat="1" applyFont="1" applyFill="1" applyAlignment="1" applyProtection="1">
      <alignment horizontal="right" vertical="center"/>
    </xf>
    <xf numFmtId="184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0" fillId="0" borderId="0" xfId="0" applyFont="1" applyFill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6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187" fontId="2" fillId="0" borderId="1" xfId="0" applyNumberFormat="1" applyFont="1" applyFill="1" applyBorder="1" applyAlignment="1" applyProtection="1">
      <alignment horizontal="left" vertical="center" wrapText="1"/>
    </xf>
    <xf numFmtId="187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Protection="1"/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vertical="center" wrapText="1"/>
    </xf>
    <xf numFmtId="177" fontId="0" fillId="0" borderId="5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4" fontId="9" fillId="0" borderId="0" xfId="0" applyNumberFormat="1" applyFont="1" applyFill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185" fontId="0" fillId="0" borderId="0" xfId="0" applyNumberFormat="1" applyFill="1" applyProtection="1"/>
    <xf numFmtId="0" fontId="2" fillId="2" borderId="7" xfId="0" applyNumberFormat="1" applyFont="1" applyFill="1" applyBorder="1" applyAlignment="1" applyProtection="1">
      <alignment horizontal="center" vertical="center" wrapText="1"/>
    </xf>
    <xf numFmtId="177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left" vertical="center"/>
    </xf>
    <xf numFmtId="177" fontId="2" fillId="0" borderId="5" xfId="0" applyNumberFormat="1" applyFont="1" applyFill="1" applyBorder="1" applyAlignment="1" applyProtection="1">
      <alignment horizontal="right" vertical="center"/>
    </xf>
    <xf numFmtId="177" fontId="2" fillId="0" borderId="2" xfId="0" applyNumberFormat="1" applyFont="1" applyFill="1" applyBorder="1" applyAlignment="1" applyProtection="1">
      <alignment horizontal="right" vertical="center"/>
    </xf>
    <xf numFmtId="177" fontId="2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 applyProtection="1"/>
    <xf numFmtId="0" fontId="10" fillId="2" borderId="4" xfId="0" applyNumberFormat="1" applyFont="1" applyFill="1" applyBorder="1" applyAlignment="1" applyProtection="1">
      <alignment horizontal="centerContinuous" vertical="center" wrapText="1"/>
    </xf>
    <xf numFmtId="0" fontId="10" fillId="0" borderId="4" xfId="0" applyNumberFormat="1" applyFont="1" applyFill="1" applyBorder="1" applyAlignment="1" applyProtection="1">
      <alignment horizontal="centerContinuous" vertical="center" wrapText="1"/>
    </xf>
    <xf numFmtId="0" fontId="2" fillId="2" borderId="4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 applyProtection="1">
      <alignment horizontal="right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Continuous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 wrapText="1"/>
    </xf>
    <xf numFmtId="0" fontId="2" fillId="0" borderId="4" xfId="0" applyNumberFormat="1" applyFont="1" applyFill="1" applyBorder="1" applyAlignment="1" applyProtection="1">
      <alignment horizontal="centerContinuous" vertical="center" wrapText="1"/>
    </xf>
    <xf numFmtId="177" fontId="2" fillId="0" borderId="10" xfId="0" applyNumberFormat="1" applyFont="1" applyFill="1" applyBorder="1" applyAlignment="1" applyProtection="1">
      <alignment horizontal="right" vertical="center" wrapText="1"/>
    </xf>
    <xf numFmtId="177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 wrapText="1"/>
    </xf>
    <xf numFmtId="0" fontId="2" fillId="0" borderId="4" xfId="0" applyNumberFormat="1" applyFont="1" applyBorder="1" applyAlignment="1" applyProtection="1">
      <alignment horizontal="centerContinuous" vertical="center" wrapText="1"/>
    </xf>
    <xf numFmtId="177" fontId="0" fillId="0" borderId="12" xfId="0" applyNumberFormat="1" applyFont="1" applyFill="1" applyBorder="1" applyAlignment="1" applyProtection="1">
      <alignment horizontal="right" vertical="center" wrapText="1"/>
    </xf>
    <xf numFmtId="177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0" fillId="2" borderId="0" xfId="0" applyFont="1" applyFill="1" applyAlignment="1" applyProtection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5" xfId="0" applyFill="1" applyBorder="1" applyAlignment="1" applyProtection="1">
      <alignment horizontal="left" vertical="center"/>
    </xf>
    <xf numFmtId="177" fontId="0" fillId="0" borderId="4" xfId="0" applyNumberFormat="1" applyFont="1" applyFill="1" applyBorder="1" applyAlignment="1" applyProtection="1">
      <alignment horizontal="right" vertical="center" wrapText="1"/>
    </xf>
    <xf numFmtId="186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5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177" fontId="0" fillId="0" borderId="9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ill="1" applyBorder="1" applyProtection="1"/>
    <xf numFmtId="177" fontId="0" fillId="0" borderId="2" xfId="5" applyNumberFormat="1" applyFont="1" applyFill="1" applyBorder="1" applyAlignment="1" applyProtection="1">
      <alignment horizontal="right" vertical="center" wrapText="1"/>
    </xf>
    <xf numFmtId="186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177" fontId="0" fillId="0" borderId="6" xfId="5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 applyAlignment="1" applyProtection="1">
      <alignment horizontal="left" vertical="center"/>
    </xf>
    <xf numFmtId="177" fontId="0" fillId="0" borderId="6" xfId="0" applyNumberFormat="1" applyFill="1" applyBorder="1" applyAlignment="1" applyProtection="1">
      <alignment horizontal="right" vertical="center" wrapText="1"/>
    </xf>
    <xf numFmtId="0" fontId="0" fillId="0" borderId="3" xfId="0" applyFill="1" applyBorder="1" applyProtection="1"/>
    <xf numFmtId="177" fontId="0" fillId="0" borderId="2" xfId="0" applyNumberForma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vertical="center"/>
    </xf>
    <xf numFmtId="177" fontId="0" fillId="0" borderId="6" xfId="0" applyNumberFormat="1" applyFont="1" applyFill="1" applyBorder="1" applyAlignment="1" applyProtection="1">
      <alignment horizontal="right" vertical="center" wrapText="1"/>
    </xf>
    <xf numFmtId="4" fontId="0" fillId="0" borderId="4" xfId="0" applyNumberFormat="1" applyFont="1" applyFill="1" applyBorder="1" applyAlignment="1" applyProtection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 wrapText="1"/>
    </xf>
    <xf numFmtId="4" fontId="0" fillId="0" borderId="6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77" fontId="0" fillId="0" borderId="4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186" fontId="0" fillId="0" borderId="5" xfId="0" applyNumberFormat="1" applyFont="1" applyFill="1" applyBorder="1" applyAlignment="1" applyProtection="1">
      <alignment vertical="center" wrapText="1"/>
    </xf>
    <xf numFmtId="177" fontId="0" fillId="0" borderId="6" xfId="0" applyNumberFormat="1" applyFill="1" applyBorder="1" applyAlignment="1" applyProtection="1">
      <alignment horizontal="right" vertical="center"/>
    </xf>
    <xf numFmtId="186" fontId="0" fillId="0" borderId="2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49" fontId="6" fillId="0" borderId="0" xfId="0" applyNumberFormat="1" applyFont="1" applyFill="1" applyProtection="1"/>
    <xf numFmtId="0" fontId="15" fillId="0" borderId="0" xfId="0" applyFont="1" applyProtection="1"/>
    <xf numFmtId="0" fontId="6" fillId="0" borderId="0" xfId="0" applyFont="1" applyFill="1" applyProtection="1"/>
    <xf numFmtId="0" fontId="6" fillId="3" borderId="0" xfId="0" applyFont="1" applyFill="1" applyProtection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县政府办 2008部门预算表(报人大)4.1" xfId="49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0" t="s">
        <v>0</v>
      </c>
      <c r="B1" s="281"/>
      <c r="C1" s="281"/>
      <c r="D1" s="281"/>
      <c r="E1" s="281"/>
      <c r="F1" s="281"/>
      <c r="G1" s="282" t="s">
        <v>1</v>
      </c>
      <c r="H1" s="56"/>
      <c r="I1" s="56"/>
      <c r="J1" s="56"/>
      <c r="K1" s="56"/>
    </row>
    <row r="2" ht="39.9" customHeight="1" spans="1:11">
      <c r="A2" s="283" t="s">
        <v>2</v>
      </c>
      <c r="B2" s="283"/>
      <c r="C2" s="283"/>
      <c r="D2" s="283"/>
      <c r="E2" s="283"/>
      <c r="F2" s="283"/>
      <c r="G2" s="283"/>
      <c r="H2" s="284"/>
      <c r="I2" s="284"/>
      <c r="J2" s="284"/>
      <c r="K2" s="284"/>
    </row>
    <row r="3" ht="81" customHeight="1" spans="1:11">
      <c r="A3" s="283"/>
      <c r="B3" s="283"/>
      <c r="C3" s="283"/>
      <c r="D3" s="283"/>
      <c r="E3" s="283"/>
      <c r="F3" s="283"/>
      <c r="G3" s="283"/>
      <c r="H3" s="284"/>
      <c r="I3" s="284"/>
      <c r="J3" s="284"/>
      <c r="K3" s="284"/>
    </row>
    <row r="4" ht="28.5" customHeight="1" spans="1:11">
      <c r="A4" s="285"/>
      <c r="B4" s="285"/>
      <c r="C4" s="285"/>
      <c r="D4" s="285"/>
      <c r="E4" s="285"/>
      <c r="F4" s="285"/>
      <c r="G4" s="285"/>
      <c r="H4" s="143"/>
      <c r="I4" s="143"/>
      <c r="J4" s="143"/>
      <c r="K4" s="143"/>
    </row>
    <row r="5" ht="35.1" customHeight="1" spans="1:11">
      <c r="A5" s="281"/>
      <c r="B5" s="281"/>
      <c r="C5" s="56"/>
      <c r="D5" s="56"/>
      <c r="E5" s="56"/>
      <c r="F5" s="56"/>
      <c r="G5" s="56"/>
      <c r="H5" s="56"/>
      <c r="I5" s="56"/>
      <c r="J5" s="63"/>
      <c r="K5" s="56"/>
    </row>
    <row r="6" ht="35.1" customHeight="1" spans="1:11">
      <c r="A6" s="281"/>
      <c r="B6" s="15"/>
      <c r="C6" s="15"/>
      <c r="D6" s="15"/>
      <c r="E6" s="15"/>
      <c r="F6" s="15"/>
      <c r="G6" s="63"/>
      <c r="H6" s="56"/>
      <c r="I6" s="56"/>
      <c r="J6" s="56"/>
      <c r="K6" s="56"/>
    </row>
    <row r="7" s="1" customFormat="1" ht="35.1" customHeight="1" spans="1:11">
      <c r="A7" s="286"/>
      <c r="B7" s="287" t="s">
        <v>3</v>
      </c>
      <c r="C7" s="288" t="s">
        <v>4</v>
      </c>
      <c r="D7" s="288"/>
      <c r="E7" s="288"/>
      <c r="F7" s="288"/>
      <c r="G7" s="63"/>
      <c r="H7" s="63"/>
      <c r="I7" s="63"/>
      <c r="J7" s="63"/>
      <c r="K7" s="63"/>
    </row>
    <row r="8" ht="35.1" customHeight="1" spans="1:11">
      <c r="A8" s="56"/>
      <c r="B8" s="289"/>
      <c r="C8" s="15"/>
      <c r="D8" s="15"/>
      <c r="E8" s="15"/>
      <c r="F8" s="15"/>
      <c r="G8" s="56"/>
      <c r="H8" s="56"/>
      <c r="I8" s="56"/>
      <c r="J8" s="63"/>
      <c r="K8" s="63"/>
    </row>
    <row r="9" ht="35.1" customHeight="1" spans="1:11">
      <c r="A9" s="56"/>
      <c r="B9" s="289" t="s">
        <v>5</v>
      </c>
      <c r="C9" s="290" t="s">
        <v>6</v>
      </c>
      <c r="D9" s="291"/>
      <c r="E9" s="291"/>
      <c r="F9" s="291"/>
      <c r="G9" s="63"/>
      <c r="H9" s="63"/>
      <c r="I9" s="63"/>
      <c r="J9" s="63"/>
      <c r="K9" s="56"/>
    </row>
    <row r="10" ht="35.1" customHeight="1" spans="1:11">
      <c r="A10" s="126"/>
      <c r="B10" s="15"/>
      <c r="C10" s="15"/>
      <c r="D10" s="15"/>
      <c r="E10" s="15"/>
      <c r="F10" s="15"/>
      <c r="G10" s="126"/>
      <c r="H10" s="126"/>
      <c r="I10" s="126"/>
      <c r="J10" s="126"/>
      <c r="K10" s="126"/>
    </row>
    <row r="11" ht="35.1" customHeight="1" spans="1:11">
      <c r="A11" s="56"/>
      <c r="B11" s="15"/>
      <c r="C11" s="15"/>
      <c r="D11" s="15"/>
      <c r="E11" s="15"/>
      <c r="F11" s="15"/>
      <c r="G11" s="56"/>
      <c r="H11" s="56"/>
      <c r="I11" s="56"/>
      <c r="J11" s="56"/>
      <c r="K11" s="56"/>
    </row>
    <row r="12" ht="35.1" customHeight="1" spans="1:11">
      <c r="A12" s="56"/>
      <c r="B12" s="56"/>
      <c r="C12" s="56"/>
      <c r="D12" s="56"/>
      <c r="E12" s="281"/>
      <c r="F12" s="281"/>
      <c r="G12" s="281"/>
      <c r="H12" s="56"/>
      <c r="I12" s="63"/>
      <c r="J12" s="56"/>
      <c r="K12" s="56"/>
    </row>
    <row r="13" ht="35.1" customHeight="1" spans="1:11">
      <c r="A13" s="281"/>
      <c r="B13" s="281"/>
      <c r="C13" s="281"/>
      <c r="D13" s="281"/>
      <c r="E13" s="281"/>
      <c r="F13" s="281"/>
      <c r="G13" s="281"/>
      <c r="H13" s="56"/>
      <c r="I13" s="56"/>
      <c r="J13" s="56"/>
      <c r="K13" s="56"/>
    </row>
    <row r="14" customHeight="1" spans="1:1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customHeight="1" spans="1:1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customHeight="1" spans="1:1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customHeight="1" spans="1:1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customHeight="1" spans="1:1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customHeight="1" spans="1:1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customHeight="1" spans="1:1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customHeight="1" spans="1:1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customHeight="1" spans="1:1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customHeight="1" spans="1:1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89583333333333" right="0.389583333333333" top="0.989583333333333" bottom="0.389583333333333" header="1.01944444444444" footer="0.509722222222222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"/>
  <sheetViews>
    <sheetView showGridLines="0" showZeros="0" zoomScale="85" zoomScaleNormal="85" topLeftCell="A5" workbookViewId="0">
      <selection activeCell="AC12" sqref="AC12:AC17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30">
      <c r="A1" s="197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40" t="s">
        <v>45</v>
      </c>
      <c r="AD1" s="15"/>
    </row>
    <row r="2" ht="30.75" customHeight="1" spans="1:30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3"/>
      <c r="T3" s="203"/>
      <c r="U3" s="203"/>
      <c r="V3" s="203"/>
      <c r="W3" s="203"/>
      <c r="X3" s="203"/>
      <c r="Y3" s="203"/>
      <c r="Z3" s="204"/>
      <c r="AA3" s="204"/>
      <c r="AB3" s="204"/>
      <c r="AC3" s="130" t="s">
        <v>113</v>
      </c>
      <c r="AD3" s="3"/>
    </row>
    <row r="4" ht="27" customHeight="1" spans="1:30">
      <c r="A4" s="160" t="s">
        <v>238</v>
      </c>
      <c r="B4" s="160" t="s">
        <v>199</v>
      </c>
      <c r="C4" s="159" t="s">
        <v>239</v>
      </c>
      <c r="D4" s="44" t="s">
        <v>247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52"/>
      <c r="AD4" s="3"/>
    </row>
    <row r="5" ht="27" customHeight="1" spans="1:30">
      <c r="A5" s="160"/>
      <c r="B5" s="160"/>
      <c r="C5" s="159"/>
      <c r="D5" s="159" t="s">
        <v>200</v>
      </c>
      <c r="E5" s="44" t="s">
        <v>276</v>
      </c>
      <c r="F5" s="198"/>
      <c r="G5" s="198"/>
      <c r="H5" s="198"/>
      <c r="I5" s="198"/>
      <c r="J5" s="198"/>
      <c r="K5" s="198"/>
      <c r="L5" s="198"/>
      <c r="M5" s="52"/>
      <c r="N5" s="28" t="s">
        <v>277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8" t="s">
        <v>278</v>
      </c>
      <c r="Z5" s="45" t="s">
        <v>279</v>
      </c>
      <c r="AA5" s="45"/>
      <c r="AB5" s="45"/>
      <c r="AC5" s="45"/>
      <c r="AD5" s="3"/>
    </row>
    <row r="6" ht="27" customHeight="1" spans="1:30">
      <c r="A6" s="160"/>
      <c r="B6" s="160"/>
      <c r="C6" s="159"/>
      <c r="D6" s="159"/>
      <c r="E6" s="159" t="s">
        <v>230</v>
      </c>
      <c r="F6" s="159" t="s">
        <v>280</v>
      </c>
      <c r="G6" s="175" t="s">
        <v>281</v>
      </c>
      <c r="H6" s="183"/>
      <c r="I6" s="183"/>
      <c r="J6" s="184"/>
      <c r="K6" s="20" t="s">
        <v>282</v>
      </c>
      <c r="L6" s="200" t="s">
        <v>283</v>
      </c>
      <c r="M6" s="20" t="s">
        <v>284</v>
      </c>
      <c r="N6" s="20" t="s">
        <v>230</v>
      </c>
      <c r="O6" s="45" t="s">
        <v>285</v>
      </c>
      <c r="P6" s="45" t="s">
        <v>286</v>
      </c>
      <c r="Q6" s="45" t="s">
        <v>287</v>
      </c>
      <c r="R6" s="45" t="s">
        <v>288</v>
      </c>
      <c r="S6" s="45" t="s">
        <v>289</v>
      </c>
      <c r="T6" s="45"/>
      <c r="U6" s="45"/>
      <c r="V6" s="45"/>
      <c r="W6" s="45"/>
      <c r="X6" s="45"/>
      <c r="Y6" s="190"/>
      <c r="Z6" s="159" t="s">
        <v>213</v>
      </c>
      <c r="AA6" s="149" t="s">
        <v>290</v>
      </c>
      <c r="AB6" s="149" t="s">
        <v>291</v>
      </c>
      <c r="AC6" s="149" t="s">
        <v>292</v>
      </c>
      <c r="AD6" s="3"/>
    </row>
    <row r="7" ht="23.25" customHeight="1" spans="1:30">
      <c r="A7" s="160"/>
      <c r="B7" s="160"/>
      <c r="C7" s="159"/>
      <c r="D7" s="159"/>
      <c r="E7" s="159"/>
      <c r="F7" s="159"/>
      <c r="G7" s="159" t="s">
        <v>230</v>
      </c>
      <c r="H7" s="159" t="s">
        <v>281</v>
      </c>
      <c r="I7" s="159" t="s">
        <v>293</v>
      </c>
      <c r="J7" s="159" t="s">
        <v>294</v>
      </c>
      <c r="K7" s="20"/>
      <c r="L7" s="201"/>
      <c r="M7" s="20"/>
      <c r="N7" s="20"/>
      <c r="O7" s="45"/>
      <c r="P7" s="45"/>
      <c r="Q7" s="45"/>
      <c r="R7" s="45"/>
      <c r="S7" s="45" t="s">
        <v>230</v>
      </c>
      <c r="T7" s="45" t="s">
        <v>295</v>
      </c>
      <c r="U7" s="45" t="s">
        <v>296</v>
      </c>
      <c r="V7" s="45" t="s">
        <v>297</v>
      </c>
      <c r="W7" s="45" t="s">
        <v>298</v>
      </c>
      <c r="X7" s="45" t="s">
        <v>299</v>
      </c>
      <c r="Y7" s="190"/>
      <c r="Z7" s="159"/>
      <c r="AA7" s="185"/>
      <c r="AB7" s="185"/>
      <c r="AC7" s="185"/>
      <c r="AD7" s="3"/>
    </row>
    <row r="8" ht="21.75" customHeight="1" spans="1:30">
      <c r="A8" s="160"/>
      <c r="B8" s="160"/>
      <c r="C8" s="159"/>
      <c r="D8" s="159"/>
      <c r="E8" s="159"/>
      <c r="F8" s="159"/>
      <c r="G8" s="159"/>
      <c r="H8" s="159"/>
      <c r="I8" s="159"/>
      <c r="J8" s="159"/>
      <c r="K8" s="20"/>
      <c r="L8" s="120"/>
      <c r="M8" s="20"/>
      <c r="N8" s="20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159"/>
      <c r="AA8" s="176"/>
      <c r="AB8" s="176"/>
      <c r="AC8" s="176"/>
      <c r="AD8" s="3"/>
    </row>
    <row r="9" ht="27" customHeight="1" spans="1:30">
      <c r="A9" s="177" t="s">
        <v>212</v>
      </c>
      <c r="B9" s="178" t="s">
        <v>212</v>
      </c>
      <c r="C9" s="177" t="s">
        <v>212</v>
      </c>
      <c r="D9" s="177">
        <v>1</v>
      </c>
      <c r="E9" s="177">
        <v>2</v>
      </c>
      <c r="F9" s="177">
        <v>3</v>
      </c>
      <c r="G9" s="177">
        <v>4</v>
      </c>
      <c r="H9" s="177">
        <v>5</v>
      </c>
      <c r="I9" s="177">
        <v>6</v>
      </c>
      <c r="J9" s="177">
        <v>7</v>
      </c>
      <c r="K9" s="177">
        <v>8</v>
      </c>
      <c r="L9" s="177">
        <v>9</v>
      </c>
      <c r="M9" s="177">
        <v>10</v>
      </c>
      <c r="N9" s="177">
        <v>11</v>
      </c>
      <c r="O9" s="177">
        <v>12</v>
      </c>
      <c r="P9" s="177">
        <v>13</v>
      </c>
      <c r="Q9" s="177">
        <v>14</v>
      </c>
      <c r="R9" s="177">
        <v>15</v>
      </c>
      <c r="S9" s="177">
        <v>16</v>
      </c>
      <c r="T9" s="177">
        <v>17</v>
      </c>
      <c r="U9" s="177">
        <v>18</v>
      </c>
      <c r="V9" s="177">
        <v>19</v>
      </c>
      <c r="W9" s="177">
        <v>20</v>
      </c>
      <c r="X9" s="177">
        <v>21</v>
      </c>
      <c r="Y9" s="177">
        <v>22</v>
      </c>
      <c r="Z9" s="177">
        <v>23</v>
      </c>
      <c r="AA9" s="177">
        <v>24</v>
      </c>
      <c r="AB9" s="177">
        <v>25</v>
      </c>
      <c r="AC9" s="177">
        <v>26</v>
      </c>
      <c r="AD9" s="3"/>
    </row>
    <row r="10" s="1" customFormat="1" ht="78.9" customHeight="1" spans="1:30">
      <c r="A10" s="180"/>
      <c r="B10" s="180"/>
      <c r="C10" s="180" t="s">
        <v>213</v>
      </c>
      <c r="D10" s="181">
        <v>2070.85</v>
      </c>
      <c r="E10" s="94">
        <v>1442.44</v>
      </c>
      <c r="F10" s="199">
        <v>857.12</v>
      </c>
      <c r="G10" s="181">
        <v>48.28</v>
      </c>
      <c r="H10" s="181">
        <v>48.28</v>
      </c>
      <c r="I10" s="64">
        <v>0</v>
      </c>
      <c r="J10" s="64">
        <v>0</v>
      </c>
      <c r="K10" s="181">
        <v>7.61</v>
      </c>
      <c r="L10" s="64">
        <v>65.1</v>
      </c>
      <c r="M10" s="181">
        <v>464.33</v>
      </c>
      <c r="N10" s="94">
        <v>368.77</v>
      </c>
      <c r="O10" s="199">
        <v>230.79</v>
      </c>
      <c r="P10" s="181">
        <v>0</v>
      </c>
      <c r="Q10" s="181">
        <v>100.97</v>
      </c>
      <c r="R10" s="181">
        <v>0</v>
      </c>
      <c r="S10" s="181">
        <v>37.01</v>
      </c>
      <c r="T10" s="181">
        <v>8.56</v>
      </c>
      <c r="U10" s="181">
        <v>11.54</v>
      </c>
      <c r="V10" s="181">
        <v>7.21</v>
      </c>
      <c r="W10" s="94">
        <v>0</v>
      </c>
      <c r="X10" s="199">
        <v>9.7</v>
      </c>
      <c r="Y10" s="181">
        <v>173.09</v>
      </c>
      <c r="Z10" s="94">
        <v>86.55</v>
      </c>
      <c r="AA10" s="199">
        <v>0</v>
      </c>
      <c r="AB10" s="181">
        <v>0</v>
      </c>
      <c r="AC10" s="94">
        <v>86.55</v>
      </c>
      <c r="AD10" s="2"/>
    </row>
    <row r="11" ht="78.9" customHeight="1" spans="1:30">
      <c r="A11" s="180" t="s">
        <v>4</v>
      </c>
      <c r="B11" s="180" t="s">
        <v>6</v>
      </c>
      <c r="C11" s="180"/>
      <c r="D11" s="181">
        <v>2070.85</v>
      </c>
      <c r="E11" s="94">
        <v>1442.44</v>
      </c>
      <c r="F11" s="199">
        <v>857.12</v>
      </c>
      <c r="G11" s="181">
        <v>48.28</v>
      </c>
      <c r="H11" s="181">
        <v>48.28</v>
      </c>
      <c r="I11" s="64">
        <v>0</v>
      </c>
      <c r="J11" s="64">
        <v>0</v>
      </c>
      <c r="K11" s="181">
        <v>7.61</v>
      </c>
      <c r="L11" s="64">
        <v>65.1</v>
      </c>
      <c r="M11" s="181">
        <v>464.33</v>
      </c>
      <c r="N11" s="94">
        <v>368.77</v>
      </c>
      <c r="O11" s="199">
        <v>230.79</v>
      </c>
      <c r="P11" s="181">
        <v>0</v>
      </c>
      <c r="Q11" s="181">
        <v>100.97</v>
      </c>
      <c r="R11" s="181">
        <v>0</v>
      </c>
      <c r="S11" s="181">
        <v>37.01</v>
      </c>
      <c r="T11" s="181">
        <v>8.56</v>
      </c>
      <c r="U11" s="181">
        <v>11.54</v>
      </c>
      <c r="V11" s="181">
        <v>7.21</v>
      </c>
      <c r="W11" s="94">
        <v>0</v>
      </c>
      <c r="X11" s="199">
        <v>9.7</v>
      </c>
      <c r="Y11" s="181">
        <v>173.09</v>
      </c>
      <c r="Z11" s="94">
        <v>86.55</v>
      </c>
      <c r="AA11" s="199">
        <v>0</v>
      </c>
      <c r="AB11" s="181">
        <v>0</v>
      </c>
      <c r="AC11" s="94">
        <v>86.55</v>
      </c>
      <c r="AD11" s="2"/>
    </row>
    <row r="12" ht="78.9" customHeight="1" spans="1:30">
      <c r="A12" s="180" t="s">
        <v>214</v>
      </c>
      <c r="B12" s="180" t="s">
        <v>215</v>
      </c>
      <c r="C12" s="180" t="s">
        <v>241</v>
      </c>
      <c r="D12" s="181">
        <v>217.18</v>
      </c>
      <c r="E12" s="181">
        <f t="shared" ref="E12:E17" si="0">F12+G12+K12+L12+M12</f>
        <v>151.77</v>
      </c>
      <c r="F12" s="181">
        <v>91.48</v>
      </c>
      <c r="G12" s="181">
        <v>46.68</v>
      </c>
      <c r="H12" s="181">
        <v>46.68</v>
      </c>
      <c r="I12" s="181">
        <v>0</v>
      </c>
      <c r="J12" s="181">
        <v>0</v>
      </c>
      <c r="K12" s="181">
        <v>7.61</v>
      </c>
      <c r="L12" s="181">
        <v>6</v>
      </c>
      <c r="M12" s="181">
        <v>0</v>
      </c>
      <c r="N12" s="181">
        <f t="shared" ref="N12:N17" si="1">O12+Q12+S12</f>
        <v>38.09</v>
      </c>
      <c r="O12" s="181">
        <v>24.28</v>
      </c>
      <c r="P12" s="181"/>
      <c r="Q12" s="181">
        <v>10.62</v>
      </c>
      <c r="R12" s="181">
        <v>0</v>
      </c>
      <c r="S12" s="181">
        <v>3.19</v>
      </c>
      <c r="T12" s="181">
        <v>0.02</v>
      </c>
      <c r="U12" s="181">
        <v>1.21</v>
      </c>
      <c r="V12" s="181">
        <v>0.76</v>
      </c>
      <c r="W12" s="181"/>
      <c r="X12" s="181">
        <v>1.2</v>
      </c>
      <c r="Y12" s="181">
        <v>18.21</v>
      </c>
      <c r="Z12" s="181">
        <v>9.11</v>
      </c>
      <c r="AA12" s="181">
        <v>0</v>
      </c>
      <c r="AB12" s="181">
        <v>0</v>
      </c>
      <c r="AC12" s="94">
        <v>9.11</v>
      </c>
      <c r="AD12" s="2"/>
    </row>
    <row r="13" ht="29" customHeight="1" spans="1:30">
      <c r="A13" s="67">
        <v>303002</v>
      </c>
      <c r="B13" s="67" t="s">
        <v>216</v>
      </c>
      <c r="C13" s="67" t="s">
        <v>241</v>
      </c>
      <c r="D13" s="181">
        <v>341.81</v>
      </c>
      <c r="E13" s="181">
        <f t="shared" si="0"/>
        <v>237.7</v>
      </c>
      <c r="F13" s="181">
        <v>141.14</v>
      </c>
      <c r="G13" s="181">
        <v>0.36</v>
      </c>
      <c r="H13" s="181">
        <v>0.36</v>
      </c>
      <c r="I13" s="181"/>
      <c r="J13" s="181"/>
      <c r="K13" s="181">
        <v>0</v>
      </c>
      <c r="L13" s="181">
        <v>11.1</v>
      </c>
      <c r="M13" s="181">
        <v>85.1</v>
      </c>
      <c r="N13" s="181">
        <f t="shared" si="1"/>
        <v>61.33</v>
      </c>
      <c r="O13" s="181">
        <v>38.03</v>
      </c>
      <c r="P13" s="181"/>
      <c r="Q13" s="181">
        <v>16.64</v>
      </c>
      <c r="R13" s="181"/>
      <c r="S13" s="181">
        <v>6.66</v>
      </c>
      <c r="T13" s="181">
        <v>1.57</v>
      </c>
      <c r="U13" s="181">
        <v>1.9</v>
      </c>
      <c r="V13" s="181">
        <v>1.19</v>
      </c>
      <c r="W13" s="181"/>
      <c r="X13" s="181">
        <v>2</v>
      </c>
      <c r="Y13" s="181">
        <v>28.52</v>
      </c>
      <c r="Z13" s="181">
        <v>14.26</v>
      </c>
      <c r="AA13" s="181"/>
      <c r="AB13" s="181"/>
      <c r="AC13" s="94">
        <v>14.26</v>
      </c>
      <c r="AD13" s="2"/>
    </row>
    <row r="14" ht="29" customHeight="1" spans="1:30">
      <c r="A14" s="67">
        <v>303003</v>
      </c>
      <c r="B14" s="67" t="s">
        <v>217</v>
      </c>
      <c r="C14" s="67" t="s">
        <v>241</v>
      </c>
      <c r="D14" s="181">
        <v>295.11</v>
      </c>
      <c r="E14" s="181">
        <f t="shared" si="0"/>
        <v>205.72</v>
      </c>
      <c r="F14" s="181">
        <v>122.88</v>
      </c>
      <c r="G14" s="181">
        <v>0.4</v>
      </c>
      <c r="H14" s="181">
        <v>0.4</v>
      </c>
      <c r="I14" s="181"/>
      <c r="J14" s="181"/>
      <c r="K14" s="181">
        <v>0</v>
      </c>
      <c r="L14" s="181">
        <v>9.3</v>
      </c>
      <c r="M14" s="181">
        <v>73.14</v>
      </c>
      <c r="N14" s="181">
        <f t="shared" si="1"/>
        <v>52.36</v>
      </c>
      <c r="O14" s="181">
        <v>32.92</v>
      </c>
      <c r="P14" s="181"/>
      <c r="Q14" s="181">
        <v>14.4</v>
      </c>
      <c r="R14" s="181"/>
      <c r="S14" s="181">
        <v>5.04</v>
      </c>
      <c r="T14" s="181">
        <v>1.36</v>
      </c>
      <c r="U14" s="181">
        <v>1.65</v>
      </c>
      <c r="V14" s="181">
        <v>1.03</v>
      </c>
      <c r="W14" s="181"/>
      <c r="X14" s="181">
        <v>1</v>
      </c>
      <c r="Y14" s="181">
        <v>24.69</v>
      </c>
      <c r="Z14" s="181">
        <v>12.34</v>
      </c>
      <c r="AA14" s="181"/>
      <c r="AB14" s="181"/>
      <c r="AC14" s="94">
        <v>12.34</v>
      </c>
      <c r="AD14" s="3"/>
    </row>
    <row r="15" ht="29" customHeight="1" spans="1:30">
      <c r="A15" s="67">
        <v>303004</v>
      </c>
      <c r="B15" s="67" t="s">
        <v>218</v>
      </c>
      <c r="C15" s="67" t="s">
        <v>241</v>
      </c>
      <c r="D15" s="181">
        <v>991.82</v>
      </c>
      <c r="E15" s="181">
        <f t="shared" si="0"/>
        <v>690.97</v>
      </c>
      <c r="F15" s="181">
        <v>409.23</v>
      </c>
      <c r="G15" s="181">
        <v>0.72</v>
      </c>
      <c r="H15" s="181">
        <v>0.72</v>
      </c>
      <c r="I15" s="181"/>
      <c r="J15" s="181"/>
      <c r="K15" s="181">
        <v>0</v>
      </c>
      <c r="L15" s="181">
        <v>31.5</v>
      </c>
      <c r="M15" s="181">
        <v>249.52</v>
      </c>
      <c r="N15" s="181">
        <f t="shared" si="1"/>
        <v>176.47</v>
      </c>
      <c r="O15" s="181">
        <v>110.56</v>
      </c>
      <c r="P15" s="181"/>
      <c r="Q15" s="181">
        <v>48.37</v>
      </c>
      <c r="R15" s="181"/>
      <c r="S15" s="181">
        <v>17.54</v>
      </c>
      <c r="T15" s="181">
        <v>4.56</v>
      </c>
      <c r="U15" s="181">
        <v>5.53</v>
      </c>
      <c r="V15" s="181">
        <v>3.45</v>
      </c>
      <c r="W15" s="181"/>
      <c r="X15" s="181">
        <v>4</v>
      </c>
      <c r="Y15" s="181">
        <v>82.92</v>
      </c>
      <c r="Z15" s="181">
        <v>41.46</v>
      </c>
      <c r="AA15" s="181"/>
      <c r="AB15" s="181"/>
      <c r="AC15" s="94">
        <v>41.46</v>
      </c>
      <c r="AD15" s="2"/>
    </row>
    <row r="16" ht="29" customHeight="1" spans="1:30">
      <c r="A16" s="67">
        <v>303005</v>
      </c>
      <c r="B16" s="67" t="s">
        <v>219</v>
      </c>
      <c r="C16" s="67" t="s">
        <v>241</v>
      </c>
      <c r="D16" s="181">
        <v>158.89</v>
      </c>
      <c r="E16" s="181">
        <f t="shared" si="0"/>
        <v>110.44</v>
      </c>
      <c r="F16" s="181">
        <v>65.83</v>
      </c>
      <c r="G16" s="181">
        <v>0.08</v>
      </c>
      <c r="H16" s="181">
        <v>0.08</v>
      </c>
      <c r="I16" s="181"/>
      <c r="J16" s="181"/>
      <c r="K16" s="181">
        <v>0</v>
      </c>
      <c r="L16" s="181">
        <v>5.1</v>
      </c>
      <c r="M16" s="181">
        <v>39.43</v>
      </c>
      <c r="N16" s="181">
        <f t="shared" si="1"/>
        <v>28.57</v>
      </c>
      <c r="O16" s="181">
        <v>17.67</v>
      </c>
      <c r="P16" s="181"/>
      <c r="Q16" s="181">
        <v>7.73</v>
      </c>
      <c r="R16" s="181"/>
      <c r="S16" s="181">
        <v>3.17</v>
      </c>
      <c r="T16" s="181">
        <v>0.74</v>
      </c>
      <c r="U16" s="181">
        <v>0.88</v>
      </c>
      <c r="V16" s="181">
        <v>0.55</v>
      </c>
      <c r="W16" s="181"/>
      <c r="X16" s="181">
        <v>1</v>
      </c>
      <c r="Y16" s="181">
        <v>13.25</v>
      </c>
      <c r="Z16" s="181">
        <v>6.63</v>
      </c>
      <c r="AA16" s="181"/>
      <c r="AB16" s="181"/>
      <c r="AC16" s="94">
        <v>6.63</v>
      </c>
      <c r="AD16" s="3"/>
    </row>
    <row r="17" ht="29" customHeight="1" spans="1:30">
      <c r="A17" s="67">
        <v>303006</v>
      </c>
      <c r="B17" s="67" t="s">
        <v>220</v>
      </c>
      <c r="C17" s="67" t="s">
        <v>241</v>
      </c>
      <c r="D17" s="181">
        <v>66.04</v>
      </c>
      <c r="E17" s="181">
        <f t="shared" si="0"/>
        <v>45.84</v>
      </c>
      <c r="F17" s="181">
        <v>26.56</v>
      </c>
      <c r="G17" s="181">
        <v>0.04</v>
      </c>
      <c r="H17" s="181">
        <v>0.04</v>
      </c>
      <c r="I17" s="181"/>
      <c r="J17" s="181"/>
      <c r="K17" s="181">
        <v>0</v>
      </c>
      <c r="L17" s="181">
        <v>2.1</v>
      </c>
      <c r="M17" s="181">
        <v>17.14</v>
      </c>
      <c r="N17" s="181">
        <f t="shared" si="1"/>
        <v>11.95</v>
      </c>
      <c r="O17" s="181">
        <v>7.33</v>
      </c>
      <c r="P17" s="181"/>
      <c r="Q17" s="181">
        <v>3.21</v>
      </c>
      <c r="R17" s="181"/>
      <c r="S17" s="181">
        <v>1.41</v>
      </c>
      <c r="T17" s="181">
        <v>0.31</v>
      </c>
      <c r="U17" s="181">
        <v>0.37</v>
      </c>
      <c r="V17" s="181">
        <v>0.23</v>
      </c>
      <c r="W17" s="181"/>
      <c r="X17" s="181">
        <v>0.5</v>
      </c>
      <c r="Y17" s="181">
        <v>5.5</v>
      </c>
      <c r="Z17" s="181">
        <v>2.75</v>
      </c>
      <c r="AA17" s="181"/>
      <c r="AB17" s="181"/>
      <c r="AC17" s="94">
        <v>2.75</v>
      </c>
      <c r="AD17" s="3"/>
    </row>
    <row r="18" ht="9.75" customHeight="1" spans="1:30">
      <c r="A18" s="3"/>
      <c r="B18" s="3"/>
      <c r="C18" s="3"/>
      <c r="D18" s="3"/>
      <c r="E18" s="2"/>
      <c r="F18" s="3"/>
      <c r="G18" s="2"/>
      <c r="H18" s="2"/>
      <c r="I18" s="2"/>
      <c r="J18" s="2"/>
      <c r="K18" s="3"/>
      <c r="L18" s="3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ht="9.75" customHeight="1" spans="1:30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3"/>
      <c r="P19" s="202"/>
      <c r="Q19" s="2"/>
      <c r="R19" s="3"/>
      <c r="S19" s="3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ht="9.75" customHeight="1" spans="1:30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2"/>
      <c r="Y20" s="3"/>
      <c r="Z20" s="3"/>
      <c r="AA20" s="2"/>
      <c r="AB20" s="3"/>
      <c r="AC20" s="2"/>
      <c r="AD20" s="2"/>
    </row>
    <row r="21" ht="9.75" customHeight="1" spans="1:30">
      <c r="A21" s="3"/>
      <c r="B21" s="3"/>
      <c r="C21" s="3"/>
      <c r="D21" s="2"/>
      <c r="E21" s="2"/>
      <c r="F21" s="2"/>
      <c r="G21" s="3"/>
      <c r="H21" s="3"/>
      <c r="I21" s="3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3"/>
      <c r="W21" s="3"/>
      <c r="X21" s="2"/>
      <c r="Y21" s="3"/>
      <c r="Z21" s="3"/>
      <c r="AA21" s="3"/>
      <c r="AB21" s="3"/>
      <c r="AC21" s="3"/>
      <c r="AD21" s="3"/>
    </row>
    <row r="22" ht="9.75" customHeight="1" spans="1:30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3"/>
      <c r="Z22" s="2"/>
      <c r="AA22" s="2"/>
      <c r="AB22" s="3"/>
      <c r="AC22" s="3"/>
      <c r="AD22" s="3"/>
    </row>
    <row r="23" ht="9.75" customHeight="1" spans="1:30">
      <c r="A23" s="3"/>
      <c r="B23" s="3"/>
      <c r="C23" s="3"/>
      <c r="D23" s="2"/>
      <c r="E23" s="2"/>
      <c r="F23" s="2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9.75" customHeight="1" spans="1:30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3"/>
      <c r="Z24" s="3"/>
      <c r="AA24" s="3"/>
      <c r="AB24" s="3"/>
      <c r="AC24" s="3"/>
      <c r="AD24" s="3"/>
    </row>
    <row r="25" ht="9.75" customHeight="1" spans="1:30">
      <c r="A25" s="3"/>
      <c r="B25" s="3"/>
      <c r="C25" s="3"/>
      <c r="D25" s="2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9.75" customHeight="1" spans="1:30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2"/>
      <c r="W26" s="3"/>
      <c r="X26" s="2"/>
      <c r="Y26" s="3"/>
      <c r="Z26" s="3"/>
      <c r="AA26" s="3"/>
      <c r="AB26" s="2"/>
      <c r="AC26" s="2"/>
      <c r="AD26" s="3"/>
    </row>
    <row r="27" ht="9.75" customHeight="1" spans="1:30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"/>
      <c r="Z27" s="3"/>
      <c r="AA27" s="2"/>
      <c r="AB27" s="2"/>
      <c r="AC27" s="3"/>
      <c r="AD27" s="3"/>
    </row>
    <row r="28" ht="12.75" customHeight="1" spans="1:30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</row>
    <row r="29" ht="9.75" customHeight="1" spans="1:30">
      <c r="A29" s="3"/>
      <c r="B29" s="3"/>
      <c r="C29" s="3"/>
      <c r="D29" s="3"/>
      <c r="E29" s="3"/>
      <c r="F29" s="3"/>
      <c r="G29" s="3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9.75" customHeight="1" spans="1: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3"/>
      <c r="Z30" s="3"/>
      <c r="AA30" s="3"/>
      <c r="AB30" s="3"/>
      <c r="AC30" s="3"/>
      <c r="AD30" s="3"/>
    </row>
    <row r="31" ht="12.75" customHeight="1" spans="1:30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ht="9.75" customHeight="1" spans="1:3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"/>
      <c r="Z32" s="3"/>
      <c r="AA32" s="3"/>
      <c r="AB32" s="3"/>
      <c r="AC32" s="3"/>
      <c r="AD32" s="3"/>
    </row>
    <row r="33" ht="9.75" customHeight="1" spans="1: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3"/>
      <c r="Z33" s="3"/>
      <c r="AA33" s="3"/>
      <c r="AB33" s="3"/>
      <c r="AC33" s="3"/>
      <c r="AD33" s="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7916666666667" right="0.747916666666667" top="0.984027777777778" bottom="0.984027777777778" header="0.511805555555556" footer="0.511805555555556"/>
  <pageSetup paperSize="9" scale="49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0" sqref="A10:C14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3">
      <c r="A1" s="102"/>
      <c r="B1" s="104"/>
      <c r="C1" s="23"/>
      <c r="D1" s="23"/>
      <c r="E1" s="145"/>
      <c r="F1" s="145"/>
      <c r="G1" s="145"/>
      <c r="H1" s="145"/>
      <c r="I1" s="154"/>
      <c r="J1" s="154"/>
      <c r="K1" s="15"/>
      <c r="L1" s="154" t="s">
        <v>51</v>
      </c>
      <c r="M1" s="15"/>
    </row>
    <row r="2" ht="23.25" customHeight="1" spans="1:13">
      <c r="A2" s="105" t="s">
        <v>300</v>
      </c>
      <c r="B2" s="105"/>
      <c r="C2" s="105"/>
      <c r="D2" s="105"/>
      <c r="E2" s="105"/>
      <c r="F2" s="105"/>
      <c r="G2" s="105"/>
      <c r="H2" s="105"/>
      <c r="I2" s="105"/>
      <c r="J2" s="15"/>
      <c r="K2" s="15"/>
      <c r="L2" s="105"/>
      <c r="M2" s="15"/>
    </row>
    <row r="3" ht="23.25" customHeight="1" spans="1:13">
      <c r="A3" s="170" t="s">
        <v>112</v>
      </c>
      <c r="B3" s="171"/>
      <c r="C3" s="171"/>
      <c r="D3" s="171"/>
      <c r="E3" s="171"/>
      <c r="F3" s="171"/>
      <c r="G3" s="171"/>
      <c r="H3" s="171"/>
      <c r="I3" s="171"/>
      <c r="J3" s="152"/>
      <c r="K3" s="15"/>
      <c r="L3" s="152" t="s">
        <v>113</v>
      </c>
      <c r="M3" s="15"/>
    </row>
    <row r="4" ht="23.25" customHeight="1" spans="1:13">
      <c r="A4" s="194" t="s">
        <v>238</v>
      </c>
      <c r="B4" s="115" t="s">
        <v>199</v>
      </c>
      <c r="C4" s="115" t="s">
        <v>239</v>
      </c>
      <c r="D4" s="115" t="s">
        <v>301</v>
      </c>
      <c r="E4" s="115" t="s">
        <v>266</v>
      </c>
      <c r="F4" s="115"/>
      <c r="G4" s="115"/>
      <c r="H4" s="115"/>
      <c r="I4" s="115"/>
      <c r="J4" s="115" t="s">
        <v>270</v>
      </c>
      <c r="K4" s="115"/>
      <c r="L4" s="115"/>
      <c r="M4" s="193"/>
    </row>
    <row r="5" ht="36.75" customHeight="1" spans="1:13">
      <c r="A5" s="115"/>
      <c r="B5" s="115"/>
      <c r="C5" s="115"/>
      <c r="D5" s="115"/>
      <c r="E5" s="195" t="s">
        <v>213</v>
      </c>
      <c r="F5" s="195" t="s">
        <v>302</v>
      </c>
      <c r="G5" s="116" t="s">
        <v>277</v>
      </c>
      <c r="H5" s="195" t="s">
        <v>278</v>
      </c>
      <c r="I5" s="195" t="s">
        <v>292</v>
      </c>
      <c r="J5" s="195" t="s">
        <v>213</v>
      </c>
      <c r="K5" s="195" t="s">
        <v>247</v>
      </c>
      <c r="L5" s="195" t="s">
        <v>303</v>
      </c>
      <c r="M5" s="193"/>
    </row>
    <row r="6" ht="23.25" customHeight="1" spans="1:13">
      <c r="A6" s="195" t="s">
        <v>212</v>
      </c>
      <c r="B6" s="195" t="s">
        <v>212</v>
      </c>
      <c r="C6" s="116" t="s">
        <v>212</v>
      </c>
      <c r="D6" s="116">
        <v>1</v>
      </c>
      <c r="E6" s="116">
        <v>2</v>
      </c>
      <c r="F6" s="195">
        <v>3</v>
      </c>
      <c r="G6" s="195">
        <v>4</v>
      </c>
      <c r="H6" s="195">
        <v>5</v>
      </c>
      <c r="I6" s="195">
        <v>6</v>
      </c>
      <c r="J6" s="116">
        <v>7</v>
      </c>
      <c r="K6" s="195">
        <v>8</v>
      </c>
      <c r="L6" s="195">
        <v>9</v>
      </c>
      <c r="M6" s="193"/>
    </row>
    <row r="7" s="1" customFormat="1" ht="27" customHeight="1" spans="1:13">
      <c r="A7" s="67"/>
      <c r="B7" s="67"/>
      <c r="C7" s="67" t="s">
        <v>213</v>
      </c>
      <c r="D7" s="86">
        <v>2070.85</v>
      </c>
      <c r="E7" s="86">
        <v>2070.85</v>
      </c>
      <c r="F7" s="86">
        <v>1442.44</v>
      </c>
      <c r="G7" s="86">
        <v>368.77</v>
      </c>
      <c r="H7" s="86">
        <v>173.09</v>
      </c>
      <c r="I7" s="86">
        <v>86.55</v>
      </c>
      <c r="J7" s="86">
        <v>0</v>
      </c>
      <c r="K7" s="86">
        <v>0</v>
      </c>
      <c r="L7" s="86">
        <v>0</v>
      </c>
      <c r="M7" s="196"/>
    </row>
    <row r="8" ht="27" customHeight="1" spans="1:13">
      <c r="A8" s="67" t="s">
        <v>4</v>
      </c>
      <c r="B8" s="67" t="s">
        <v>6</v>
      </c>
      <c r="C8" s="67"/>
      <c r="D8" s="86">
        <v>2070.85</v>
      </c>
      <c r="E8" s="86">
        <v>2070.85</v>
      </c>
      <c r="F8" s="86">
        <v>1442.44</v>
      </c>
      <c r="G8" s="86">
        <v>368.77</v>
      </c>
      <c r="H8" s="86">
        <v>173.09</v>
      </c>
      <c r="I8" s="86">
        <v>86.55</v>
      </c>
      <c r="J8" s="86">
        <v>0</v>
      </c>
      <c r="K8" s="86">
        <v>0</v>
      </c>
      <c r="L8" s="86">
        <v>0</v>
      </c>
      <c r="M8" s="15"/>
    </row>
    <row r="9" ht="27" customHeight="1" spans="1:13">
      <c r="A9" s="67" t="s">
        <v>214</v>
      </c>
      <c r="B9" s="67" t="s">
        <v>215</v>
      </c>
      <c r="C9" s="67" t="s">
        <v>241</v>
      </c>
      <c r="D9" s="181">
        <v>217.18</v>
      </c>
      <c r="E9" s="181">
        <v>217.18</v>
      </c>
      <c r="F9" s="181">
        <v>151.77</v>
      </c>
      <c r="G9" s="86">
        <v>38.09</v>
      </c>
      <c r="H9" s="181">
        <v>18.21</v>
      </c>
      <c r="I9" s="94">
        <v>9.11</v>
      </c>
      <c r="J9" s="86">
        <v>0</v>
      </c>
      <c r="K9" s="86">
        <v>0</v>
      </c>
      <c r="L9" s="86">
        <v>0</v>
      </c>
      <c r="M9" s="15"/>
    </row>
    <row r="10" ht="27" customHeight="1" spans="1:13">
      <c r="A10" s="67">
        <v>303002</v>
      </c>
      <c r="B10" s="67" t="s">
        <v>216</v>
      </c>
      <c r="C10" s="67" t="s">
        <v>241</v>
      </c>
      <c r="D10" s="181">
        <v>341.81</v>
      </c>
      <c r="E10" s="181">
        <v>341.81</v>
      </c>
      <c r="F10" s="181">
        <v>237.7</v>
      </c>
      <c r="G10" s="88">
        <v>61.33</v>
      </c>
      <c r="H10" s="181">
        <v>28.52</v>
      </c>
      <c r="I10" s="94">
        <v>14.26</v>
      </c>
      <c r="J10" s="88"/>
      <c r="K10" s="88"/>
      <c r="L10" s="88"/>
      <c r="M10" s="15"/>
    </row>
    <row r="11" ht="27" customHeight="1" spans="1:13">
      <c r="A11" s="67">
        <v>303003</v>
      </c>
      <c r="B11" s="67" t="s">
        <v>217</v>
      </c>
      <c r="C11" s="67" t="s">
        <v>241</v>
      </c>
      <c r="D11" s="181">
        <v>295.11</v>
      </c>
      <c r="E11" s="181">
        <v>295.11</v>
      </c>
      <c r="F11" s="181">
        <v>205.72</v>
      </c>
      <c r="G11" s="88">
        <v>52.36</v>
      </c>
      <c r="H11" s="181">
        <v>24.69</v>
      </c>
      <c r="I11" s="94">
        <v>12.34</v>
      </c>
      <c r="J11" s="88"/>
      <c r="K11" s="88"/>
      <c r="L11" s="88"/>
      <c r="M11" s="15"/>
    </row>
    <row r="12" ht="27" customHeight="1" spans="1:13">
      <c r="A12" s="67">
        <v>303004</v>
      </c>
      <c r="B12" s="67" t="s">
        <v>218</v>
      </c>
      <c r="C12" s="67" t="s">
        <v>241</v>
      </c>
      <c r="D12" s="181">
        <v>991.82</v>
      </c>
      <c r="E12" s="181">
        <v>991.82</v>
      </c>
      <c r="F12" s="181">
        <v>690.97</v>
      </c>
      <c r="G12" s="88">
        <v>176.47</v>
      </c>
      <c r="H12" s="181">
        <v>82.92</v>
      </c>
      <c r="I12" s="94">
        <v>41.46</v>
      </c>
      <c r="J12" s="88"/>
      <c r="K12" s="88"/>
      <c r="L12" s="88"/>
      <c r="M12" s="15"/>
    </row>
    <row r="13" ht="23.25" customHeight="1" spans="1:13">
      <c r="A13" s="67">
        <v>303005</v>
      </c>
      <c r="B13" s="67" t="s">
        <v>219</v>
      </c>
      <c r="C13" s="67" t="s">
        <v>241</v>
      </c>
      <c r="D13" s="181">
        <v>158.89</v>
      </c>
      <c r="E13" s="181">
        <v>158.89</v>
      </c>
      <c r="F13" s="181">
        <v>110.44</v>
      </c>
      <c r="G13" s="88">
        <v>28.57</v>
      </c>
      <c r="H13" s="181">
        <v>13.25</v>
      </c>
      <c r="I13" s="94">
        <v>6.63</v>
      </c>
      <c r="J13" s="88"/>
      <c r="K13" s="88"/>
      <c r="L13" s="88"/>
      <c r="M13" s="15"/>
    </row>
    <row r="14" ht="23.25" customHeight="1" spans="1:13">
      <c r="A14" s="67">
        <v>303006</v>
      </c>
      <c r="B14" s="67" t="s">
        <v>220</v>
      </c>
      <c r="C14" s="67" t="s">
        <v>241</v>
      </c>
      <c r="D14" s="181">
        <v>66.04</v>
      </c>
      <c r="E14" s="181">
        <v>66.04</v>
      </c>
      <c r="F14" s="181">
        <v>45.84</v>
      </c>
      <c r="G14" s="88">
        <v>11.95</v>
      </c>
      <c r="H14" s="181">
        <v>5.5</v>
      </c>
      <c r="I14" s="94">
        <v>2.75</v>
      </c>
      <c r="J14" s="88"/>
      <c r="K14" s="88"/>
      <c r="L14" s="88"/>
      <c r="M14" s="15"/>
    </row>
    <row r="15" ht="27" customHeight="1" spans="1:1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ht="27" customHeight="1" spans="1:1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ht="27" customHeight="1" spans="1:1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ht="27" customHeight="1" spans="1:1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ht="27" customHeight="1" spans="1:13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5"/>
    </row>
    <row r="20" ht="27" customHeight="1" spans="1:13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15"/>
    </row>
    <row r="21" ht="27" customHeight="1" spans="1:13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15"/>
    </row>
    <row r="22" ht="27" customHeight="1" spans="1:13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5"/>
    </row>
    <row r="23" ht="27" customHeight="1" spans="1:13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15"/>
    </row>
    <row r="24" ht="27" customHeight="1" spans="1:13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5"/>
    </row>
    <row r="25" ht="27" customHeight="1" spans="1:13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5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89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AF11" sqref="AF11:AF16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17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5"/>
      <c r="M1" s="118"/>
      <c r="N1" s="118"/>
      <c r="O1" s="118"/>
      <c r="P1" s="118"/>
      <c r="Q1" s="118"/>
      <c r="R1" s="118"/>
      <c r="S1" s="118"/>
      <c r="T1" s="15"/>
      <c r="U1" s="15"/>
      <c r="V1" s="15"/>
      <c r="W1" s="15"/>
      <c r="X1" s="122"/>
      <c r="Y1" s="122"/>
      <c r="Z1" s="122"/>
      <c r="AA1" s="122"/>
      <c r="AB1" s="122"/>
      <c r="AC1" s="122"/>
      <c r="AD1" s="15"/>
      <c r="AE1" s="37"/>
      <c r="AF1" s="37" t="s">
        <v>57</v>
      </c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</row>
    <row r="2" ht="23.1" customHeight="1" spans="1:253">
      <c r="A2" s="43" t="s">
        <v>304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59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</row>
    <row r="3" ht="23.1" customHeight="1" spans="1:253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15"/>
      <c r="X3" s="122"/>
      <c r="Y3" s="122"/>
      <c r="Z3" s="122"/>
      <c r="AA3" s="122"/>
      <c r="AB3" s="122"/>
      <c r="AC3" s="15"/>
      <c r="AD3" s="168"/>
      <c r="AE3" s="168"/>
      <c r="AF3" s="168" t="s">
        <v>113</v>
      </c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</row>
    <row r="4" ht="26.25" customHeight="1" spans="1:253">
      <c r="A4" s="159" t="s">
        <v>199</v>
      </c>
      <c r="B4" s="160" t="s">
        <v>305</v>
      </c>
      <c r="C4" s="160" t="s">
        <v>239</v>
      </c>
      <c r="D4" s="159" t="s">
        <v>248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92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3"/>
      <c r="FL4" s="193"/>
      <c r="FM4" s="193"/>
      <c r="FN4" s="193"/>
      <c r="FO4" s="193"/>
      <c r="FP4" s="193"/>
      <c r="FQ4" s="193"/>
      <c r="FR4" s="193"/>
      <c r="FS4" s="193"/>
      <c r="FT4" s="193"/>
      <c r="FU4" s="193"/>
      <c r="FV4" s="193"/>
      <c r="FW4" s="193"/>
      <c r="FX4" s="193"/>
      <c r="FY4" s="193"/>
      <c r="FZ4" s="193"/>
      <c r="GA4" s="193"/>
      <c r="GB4" s="193"/>
      <c r="GC4" s="193"/>
      <c r="GD4" s="193"/>
      <c r="GE4" s="193"/>
      <c r="GF4" s="193"/>
      <c r="GG4" s="193"/>
      <c r="GH4" s="193"/>
      <c r="GI4" s="193"/>
      <c r="GJ4" s="193"/>
      <c r="GK4" s="193"/>
      <c r="GL4" s="193"/>
      <c r="GM4" s="193"/>
      <c r="GN4" s="193"/>
      <c r="GO4" s="193"/>
      <c r="GP4" s="193"/>
      <c r="GQ4" s="193"/>
      <c r="GR4" s="193"/>
      <c r="GS4" s="193"/>
      <c r="GT4" s="193"/>
      <c r="GU4" s="193"/>
      <c r="GV4" s="193"/>
      <c r="GW4" s="193"/>
      <c r="GX4" s="193"/>
      <c r="GY4" s="193"/>
      <c r="GZ4" s="193"/>
      <c r="HA4" s="193"/>
      <c r="HB4" s="193"/>
      <c r="HC4" s="193"/>
      <c r="HD4" s="193"/>
      <c r="HE4" s="193"/>
      <c r="HF4" s="193"/>
      <c r="HG4" s="193"/>
      <c r="HH4" s="193"/>
      <c r="HI4" s="193"/>
      <c r="HJ4" s="193"/>
      <c r="HK4" s="193"/>
      <c r="HL4" s="193"/>
      <c r="HM4" s="193"/>
      <c r="HN4" s="193"/>
      <c r="HO4" s="193"/>
      <c r="HP4" s="193"/>
      <c r="HQ4" s="193"/>
      <c r="HR4" s="193"/>
      <c r="HS4" s="193"/>
      <c r="HT4" s="193"/>
      <c r="HU4" s="193"/>
      <c r="HV4" s="193"/>
      <c r="HW4" s="193"/>
      <c r="HX4" s="193"/>
      <c r="HY4" s="193"/>
      <c r="HZ4" s="193"/>
      <c r="IA4" s="193"/>
      <c r="IB4" s="193"/>
      <c r="IC4" s="193"/>
      <c r="ID4" s="193"/>
      <c r="IE4" s="193"/>
      <c r="IF4" s="193"/>
      <c r="IG4" s="193"/>
      <c r="IH4" s="193"/>
      <c r="II4" s="193"/>
      <c r="IJ4" s="193"/>
      <c r="IK4" s="193"/>
      <c r="IL4" s="193"/>
      <c r="IM4" s="193"/>
      <c r="IN4" s="193"/>
      <c r="IO4" s="193"/>
      <c r="IP4" s="193"/>
      <c r="IQ4" s="193"/>
      <c r="IR4" s="193"/>
      <c r="IS4" s="193"/>
    </row>
    <row r="5" ht="26.25" customHeight="1" spans="1:253">
      <c r="A5" s="159"/>
      <c r="B5" s="160"/>
      <c r="C5" s="160"/>
      <c r="D5" s="160" t="s">
        <v>200</v>
      </c>
      <c r="E5" s="160" t="s">
        <v>306</v>
      </c>
      <c r="F5" s="159" t="s">
        <v>307</v>
      </c>
      <c r="G5" s="159" t="s">
        <v>308</v>
      </c>
      <c r="H5" s="159" t="s">
        <v>309</v>
      </c>
      <c r="I5" s="159" t="s">
        <v>310</v>
      </c>
      <c r="J5" s="159" t="s">
        <v>311</v>
      </c>
      <c r="K5" s="159" t="s">
        <v>312</v>
      </c>
      <c r="L5" s="159" t="s">
        <v>313</v>
      </c>
      <c r="M5" s="159" t="s">
        <v>314</v>
      </c>
      <c r="N5" s="159" t="s">
        <v>315</v>
      </c>
      <c r="O5" s="20" t="s">
        <v>316</v>
      </c>
      <c r="P5" s="159" t="s">
        <v>317</v>
      </c>
      <c r="Q5" s="159" t="s">
        <v>318</v>
      </c>
      <c r="R5" s="159" t="s">
        <v>319</v>
      </c>
      <c r="S5" s="159" t="s">
        <v>320</v>
      </c>
      <c r="T5" s="159" t="s">
        <v>321</v>
      </c>
      <c r="U5" s="159" t="s">
        <v>322</v>
      </c>
      <c r="V5" s="159" t="s">
        <v>323</v>
      </c>
      <c r="W5" s="159" t="s">
        <v>324</v>
      </c>
      <c r="X5" s="159" t="s">
        <v>325</v>
      </c>
      <c r="Y5" s="159" t="s">
        <v>326</v>
      </c>
      <c r="Z5" s="159" t="s">
        <v>327</v>
      </c>
      <c r="AA5" s="159" t="s">
        <v>328</v>
      </c>
      <c r="AB5" s="159" t="s">
        <v>329</v>
      </c>
      <c r="AC5" s="159" t="s">
        <v>330</v>
      </c>
      <c r="AD5" s="159"/>
      <c r="AE5" s="159" t="s">
        <v>331</v>
      </c>
      <c r="AF5" s="159" t="s">
        <v>332</v>
      </c>
      <c r="AG5" s="192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3"/>
      <c r="FL5" s="193"/>
      <c r="FM5" s="193"/>
      <c r="FN5" s="193"/>
      <c r="FO5" s="193"/>
      <c r="FP5" s="193"/>
      <c r="FQ5" s="193"/>
      <c r="FR5" s="193"/>
      <c r="FS5" s="193"/>
      <c r="FT5" s="193"/>
      <c r="FU5" s="193"/>
      <c r="FV5" s="193"/>
      <c r="FW5" s="193"/>
      <c r="FX5" s="193"/>
      <c r="FY5" s="193"/>
      <c r="FZ5" s="193"/>
      <c r="GA5" s="193"/>
      <c r="GB5" s="193"/>
      <c r="GC5" s="193"/>
      <c r="GD5" s="193"/>
      <c r="GE5" s="193"/>
      <c r="GF5" s="193"/>
      <c r="GG5" s="193"/>
      <c r="GH5" s="193"/>
      <c r="GI5" s="193"/>
      <c r="GJ5" s="193"/>
      <c r="GK5" s="193"/>
      <c r="GL5" s="193"/>
      <c r="GM5" s="193"/>
      <c r="GN5" s="193"/>
      <c r="GO5" s="193"/>
      <c r="GP5" s="193"/>
      <c r="GQ5" s="193"/>
      <c r="GR5" s="193"/>
      <c r="GS5" s="193"/>
      <c r="GT5" s="193"/>
      <c r="GU5" s="193"/>
      <c r="GV5" s="193"/>
      <c r="GW5" s="193"/>
      <c r="GX5" s="193"/>
      <c r="GY5" s="193"/>
      <c r="GZ5" s="193"/>
      <c r="HA5" s="193"/>
      <c r="HB5" s="193"/>
      <c r="HC5" s="193"/>
      <c r="HD5" s="193"/>
      <c r="HE5" s="193"/>
      <c r="HF5" s="193"/>
      <c r="HG5" s="193"/>
      <c r="HH5" s="193"/>
      <c r="HI5" s="193"/>
      <c r="HJ5" s="193"/>
      <c r="HK5" s="193"/>
      <c r="HL5" s="193"/>
      <c r="HM5" s="193"/>
      <c r="HN5" s="193"/>
      <c r="HO5" s="193"/>
      <c r="HP5" s="193"/>
      <c r="HQ5" s="193"/>
      <c r="HR5" s="193"/>
      <c r="HS5" s="193"/>
      <c r="HT5" s="193"/>
      <c r="HU5" s="193"/>
      <c r="HV5" s="193"/>
      <c r="HW5" s="193"/>
      <c r="HX5" s="193"/>
      <c r="HY5" s="193"/>
      <c r="HZ5" s="193"/>
      <c r="IA5" s="193"/>
      <c r="IB5" s="193"/>
      <c r="IC5" s="193"/>
      <c r="ID5" s="193"/>
      <c r="IE5" s="193"/>
      <c r="IF5" s="193"/>
      <c r="IG5" s="193"/>
      <c r="IH5" s="193"/>
      <c r="II5" s="193"/>
      <c r="IJ5" s="193"/>
      <c r="IK5" s="193"/>
      <c r="IL5" s="193"/>
      <c r="IM5" s="193"/>
      <c r="IN5" s="193"/>
      <c r="IO5" s="193"/>
      <c r="IP5" s="193"/>
      <c r="IQ5" s="193"/>
      <c r="IR5" s="193"/>
      <c r="IS5" s="193"/>
    </row>
    <row r="6" ht="26.25" customHeight="1" spans="1:253">
      <c r="A6" s="159"/>
      <c r="B6" s="160"/>
      <c r="C6" s="160"/>
      <c r="D6" s="160"/>
      <c r="E6" s="160"/>
      <c r="F6" s="159"/>
      <c r="G6" s="159"/>
      <c r="H6" s="159"/>
      <c r="I6" s="159"/>
      <c r="J6" s="159"/>
      <c r="K6" s="159"/>
      <c r="L6" s="159"/>
      <c r="M6" s="159"/>
      <c r="N6" s="159"/>
      <c r="O6" s="20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 t="s">
        <v>330</v>
      </c>
      <c r="AD6" s="159" t="s">
        <v>333</v>
      </c>
      <c r="AE6" s="159"/>
      <c r="AF6" s="159"/>
      <c r="AG6" s="192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3"/>
      <c r="FL6" s="193"/>
      <c r="FM6" s="193"/>
      <c r="FN6" s="193"/>
      <c r="FO6" s="193"/>
      <c r="FP6" s="193"/>
      <c r="FQ6" s="193"/>
      <c r="FR6" s="193"/>
      <c r="FS6" s="193"/>
      <c r="FT6" s="193"/>
      <c r="FU6" s="193"/>
      <c r="FV6" s="193"/>
      <c r="FW6" s="193"/>
      <c r="FX6" s="193"/>
      <c r="FY6" s="193"/>
      <c r="FZ6" s="193"/>
      <c r="GA6" s="193"/>
      <c r="GB6" s="193"/>
      <c r="GC6" s="193"/>
      <c r="GD6" s="193"/>
      <c r="GE6" s="193"/>
      <c r="GF6" s="193"/>
      <c r="GG6" s="193"/>
      <c r="GH6" s="193"/>
      <c r="GI6" s="193"/>
      <c r="GJ6" s="193"/>
      <c r="GK6" s="193"/>
      <c r="GL6" s="193"/>
      <c r="GM6" s="193"/>
      <c r="GN6" s="193"/>
      <c r="GO6" s="193"/>
      <c r="GP6" s="193"/>
      <c r="GQ6" s="193"/>
      <c r="GR6" s="193"/>
      <c r="GS6" s="193"/>
      <c r="GT6" s="193"/>
      <c r="GU6" s="193"/>
      <c r="GV6" s="193"/>
      <c r="GW6" s="193"/>
      <c r="GX6" s="193"/>
      <c r="GY6" s="193"/>
      <c r="GZ6" s="193"/>
      <c r="HA6" s="193"/>
      <c r="HB6" s="193"/>
      <c r="HC6" s="193"/>
      <c r="HD6" s="193"/>
      <c r="HE6" s="193"/>
      <c r="HF6" s="193"/>
      <c r="HG6" s="193"/>
      <c r="HH6" s="193"/>
      <c r="HI6" s="193"/>
      <c r="HJ6" s="193"/>
      <c r="HK6" s="193"/>
      <c r="HL6" s="193"/>
      <c r="HM6" s="193"/>
      <c r="HN6" s="193"/>
      <c r="HO6" s="193"/>
      <c r="HP6" s="193"/>
      <c r="HQ6" s="193"/>
      <c r="HR6" s="193"/>
      <c r="HS6" s="193"/>
      <c r="HT6" s="193"/>
      <c r="HU6" s="193"/>
      <c r="HV6" s="193"/>
      <c r="HW6" s="193"/>
      <c r="HX6" s="193"/>
      <c r="HY6" s="193"/>
      <c r="HZ6" s="193"/>
      <c r="IA6" s="193"/>
      <c r="IB6" s="193"/>
      <c r="IC6" s="193"/>
      <c r="ID6" s="193"/>
      <c r="IE6" s="193"/>
      <c r="IF6" s="193"/>
      <c r="IG6" s="193"/>
      <c r="IH6" s="193"/>
      <c r="II6" s="193"/>
      <c r="IJ6" s="193"/>
      <c r="IK6" s="193"/>
      <c r="IL6" s="193"/>
      <c r="IM6" s="193"/>
      <c r="IN6" s="193"/>
      <c r="IO6" s="193"/>
      <c r="IP6" s="193"/>
      <c r="IQ6" s="193"/>
      <c r="IR6" s="193"/>
      <c r="IS6" s="193"/>
    </row>
    <row r="7" ht="26.25" customHeight="1" spans="1:253">
      <c r="A7" s="159"/>
      <c r="B7" s="160"/>
      <c r="C7" s="160"/>
      <c r="D7" s="160"/>
      <c r="E7" s="160"/>
      <c r="F7" s="159"/>
      <c r="G7" s="159"/>
      <c r="H7" s="159"/>
      <c r="I7" s="159"/>
      <c r="J7" s="159"/>
      <c r="K7" s="159"/>
      <c r="L7" s="159"/>
      <c r="M7" s="159"/>
      <c r="N7" s="159"/>
      <c r="O7" s="20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92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  <c r="DM7" s="193"/>
      <c r="DN7" s="193"/>
      <c r="DO7" s="193"/>
      <c r="DP7" s="193"/>
      <c r="DQ7" s="193"/>
      <c r="DR7" s="193"/>
      <c r="DS7" s="193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193"/>
      <c r="EN7" s="193"/>
      <c r="EO7" s="193"/>
      <c r="EP7" s="193"/>
      <c r="EQ7" s="193"/>
      <c r="ER7" s="193"/>
      <c r="ES7" s="193"/>
      <c r="ET7" s="193"/>
      <c r="EU7" s="193"/>
      <c r="EV7" s="193"/>
      <c r="EW7" s="193"/>
      <c r="EX7" s="193"/>
      <c r="EY7" s="193"/>
      <c r="EZ7" s="193"/>
      <c r="FA7" s="193"/>
      <c r="FB7" s="193"/>
      <c r="FC7" s="193"/>
      <c r="FD7" s="193"/>
      <c r="FE7" s="193"/>
      <c r="FF7" s="193"/>
      <c r="FG7" s="193"/>
      <c r="FH7" s="193"/>
      <c r="FI7" s="193"/>
      <c r="FJ7" s="193"/>
      <c r="FK7" s="193"/>
      <c r="FL7" s="193"/>
      <c r="FM7" s="193"/>
      <c r="FN7" s="193"/>
      <c r="FO7" s="193"/>
      <c r="FP7" s="193"/>
      <c r="FQ7" s="193"/>
      <c r="FR7" s="193"/>
      <c r="FS7" s="193"/>
      <c r="FT7" s="193"/>
      <c r="FU7" s="193"/>
      <c r="FV7" s="193"/>
      <c r="FW7" s="193"/>
      <c r="FX7" s="193"/>
      <c r="FY7" s="193"/>
      <c r="FZ7" s="193"/>
      <c r="GA7" s="193"/>
      <c r="GB7" s="193"/>
      <c r="GC7" s="193"/>
      <c r="GD7" s="193"/>
      <c r="GE7" s="193"/>
      <c r="GF7" s="193"/>
      <c r="GG7" s="193"/>
      <c r="GH7" s="193"/>
      <c r="GI7" s="193"/>
      <c r="GJ7" s="193"/>
      <c r="GK7" s="193"/>
      <c r="GL7" s="193"/>
      <c r="GM7" s="193"/>
      <c r="GN7" s="193"/>
      <c r="GO7" s="193"/>
      <c r="GP7" s="193"/>
      <c r="GQ7" s="193"/>
      <c r="GR7" s="193"/>
      <c r="GS7" s="193"/>
      <c r="GT7" s="193"/>
      <c r="GU7" s="193"/>
      <c r="GV7" s="193"/>
      <c r="GW7" s="193"/>
      <c r="GX7" s="193"/>
      <c r="GY7" s="193"/>
      <c r="GZ7" s="193"/>
      <c r="HA7" s="193"/>
      <c r="HB7" s="193"/>
      <c r="HC7" s="193"/>
      <c r="HD7" s="193"/>
      <c r="HE7" s="193"/>
      <c r="HF7" s="193"/>
      <c r="HG7" s="193"/>
      <c r="HH7" s="193"/>
      <c r="HI7" s="193"/>
      <c r="HJ7" s="193"/>
      <c r="HK7" s="193"/>
      <c r="HL7" s="193"/>
      <c r="HM7" s="193"/>
      <c r="HN7" s="193"/>
      <c r="HO7" s="193"/>
      <c r="HP7" s="193"/>
      <c r="HQ7" s="193"/>
      <c r="HR7" s="193"/>
      <c r="HS7" s="193"/>
      <c r="HT7" s="193"/>
      <c r="HU7" s="193"/>
      <c r="HV7" s="193"/>
      <c r="HW7" s="193"/>
      <c r="HX7" s="193"/>
      <c r="HY7" s="193"/>
      <c r="HZ7" s="193"/>
      <c r="IA7" s="193"/>
      <c r="IB7" s="193"/>
      <c r="IC7" s="193"/>
      <c r="ID7" s="193"/>
      <c r="IE7" s="193"/>
      <c r="IF7" s="193"/>
      <c r="IG7" s="193"/>
      <c r="IH7" s="193"/>
      <c r="II7" s="193"/>
      <c r="IJ7" s="193"/>
      <c r="IK7" s="193"/>
      <c r="IL7" s="193"/>
      <c r="IM7" s="193"/>
      <c r="IN7" s="193"/>
      <c r="IO7" s="193"/>
      <c r="IP7" s="193"/>
      <c r="IQ7" s="193"/>
      <c r="IR7" s="193"/>
      <c r="IS7" s="193"/>
    </row>
    <row r="8" ht="26.25" customHeight="1" spans="1:253">
      <c r="A8" s="161" t="s">
        <v>212</v>
      </c>
      <c r="B8" s="161" t="s">
        <v>212</v>
      </c>
      <c r="C8" s="161" t="s">
        <v>212</v>
      </c>
      <c r="D8" s="161">
        <v>1</v>
      </c>
      <c r="E8" s="161">
        <v>2</v>
      </c>
      <c r="F8" s="161">
        <v>3</v>
      </c>
      <c r="G8" s="161">
        <v>4</v>
      </c>
      <c r="H8" s="161">
        <v>5</v>
      </c>
      <c r="I8" s="161">
        <v>6</v>
      </c>
      <c r="J8" s="161">
        <v>7</v>
      </c>
      <c r="K8" s="161">
        <v>8</v>
      </c>
      <c r="L8" s="161">
        <v>9</v>
      </c>
      <c r="M8" s="161">
        <v>10</v>
      </c>
      <c r="N8" s="161">
        <v>11</v>
      </c>
      <c r="O8" s="161">
        <v>12</v>
      </c>
      <c r="P8" s="161">
        <v>13</v>
      </c>
      <c r="Q8" s="161">
        <v>14</v>
      </c>
      <c r="R8" s="161">
        <v>15</v>
      </c>
      <c r="S8" s="161">
        <v>16</v>
      </c>
      <c r="T8" s="161">
        <v>17</v>
      </c>
      <c r="U8" s="161">
        <v>18</v>
      </c>
      <c r="V8" s="161">
        <v>19</v>
      </c>
      <c r="W8" s="161">
        <v>20</v>
      </c>
      <c r="X8" s="161">
        <v>21</v>
      </c>
      <c r="Y8" s="161">
        <v>22</v>
      </c>
      <c r="Z8" s="161">
        <v>23</v>
      </c>
      <c r="AA8" s="161">
        <v>24</v>
      </c>
      <c r="AB8" s="161">
        <v>25</v>
      </c>
      <c r="AC8" s="161">
        <v>26</v>
      </c>
      <c r="AD8" s="161">
        <v>27</v>
      </c>
      <c r="AE8" s="161">
        <v>28</v>
      </c>
      <c r="AF8" s="161">
        <v>29</v>
      </c>
      <c r="AG8" s="3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="1" customFormat="1" ht="39" customHeight="1" spans="1:253">
      <c r="A9" s="191"/>
      <c r="B9" s="191"/>
      <c r="C9" s="191" t="s">
        <v>213</v>
      </c>
      <c r="D9" s="65">
        <v>340.74</v>
      </c>
      <c r="E9" s="65">
        <v>38</v>
      </c>
      <c r="F9" s="65">
        <v>11.1</v>
      </c>
      <c r="G9" s="65">
        <v>0</v>
      </c>
      <c r="H9" s="65">
        <v>0</v>
      </c>
      <c r="I9" s="65">
        <v>6.5</v>
      </c>
      <c r="J9" s="65">
        <v>16.3</v>
      </c>
      <c r="K9" s="65">
        <v>10.5</v>
      </c>
      <c r="L9" s="65">
        <v>0</v>
      </c>
      <c r="M9" s="65">
        <v>0</v>
      </c>
      <c r="N9" s="65">
        <v>70</v>
      </c>
      <c r="O9" s="65">
        <v>0</v>
      </c>
      <c r="P9" s="65">
        <v>36</v>
      </c>
      <c r="Q9" s="65">
        <v>0</v>
      </c>
      <c r="R9" s="65">
        <v>2</v>
      </c>
      <c r="S9" s="65">
        <v>1.8</v>
      </c>
      <c r="T9" s="65">
        <v>14.8</v>
      </c>
      <c r="U9" s="65">
        <v>0</v>
      </c>
      <c r="V9" s="65">
        <v>0</v>
      </c>
      <c r="W9" s="65">
        <v>0</v>
      </c>
      <c r="X9" s="65">
        <v>15</v>
      </c>
      <c r="Y9" s="65">
        <v>0</v>
      </c>
      <c r="Z9" s="65">
        <v>22</v>
      </c>
      <c r="AA9" s="65">
        <v>2.4</v>
      </c>
      <c r="AB9" s="65">
        <v>5</v>
      </c>
      <c r="AC9" s="65">
        <v>20</v>
      </c>
      <c r="AD9" s="65">
        <v>15.24</v>
      </c>
      <c r="AE9" s="65">
        <v>0</v>
      </c>
      <c r="AF9" s="65">
        <v>54.1</v>
      </c>
      <c r="AG9" s="2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</row>
    <row r="10" ht="39" customHeight="1" spans="1:253">
      <c r="A10" s="191" t="s">
        <v>4</v>
      </c>
      <c r="B10" s="191" t="s">
        <v>6</v>
      </c>
      <c r="C10" s="191"/>
      <c r="D10" s="65">
        <v>340.74</v>
      </c>
      <c r="E10" s="65">
        <v>38</v>
      </c>
      <c r="F10" s="65">
        <v>11.1</v>
      </c>
      <c r="G10" s="65">
        <v>0</v>
      </c>
      <c r="H10" s="65">
        <v>0</v>
      </c>
      <c r="I10" s="65">
        <v>6.5</v>
      </c>
      <c r="J10" s="65">
        <v>16.3</v>
      </c>
      <c r="K10" s="65">
        <v>10.5</v>
      </c>
      <c r="L10" s="65">
        <v>0</v>
      </c>
      <c r="M10" s="65">
        <v>0</v>
      </c>
      <c r="N10" s="65">
        <v>70</v>
      </c>
      <c r="O10" s="65">
        <v>0</v>
      </c>
      <c r="P10" s="65">
        <v>36</v>
      </c>
      <c r="Q10" s="65">
        <v>0</v>
      </c>
      <c r="R10" s="65">
        <v>2</v>
      </c>
      <c r="S10" s="65">
        <v>1.8</v>
      </c>
      <c r="T10" s="65">
        <v>14.8</v>
      </c>
      <c r="U10" s="65">
        <v>0</v>
      </c>
      <c r="V10" s="65">
        <v>0</v>
      </c>
      <c r="W10" s="65">
        <v>0</v>
      </c>
      <c r="X10" s="65">
        <v>15</v>
      </c>
      <c r="Y10" s="65">
        <v>0</v>
      </c>
      <c r="Z10" s="65">
        <v>22</v>
      </c>
      <c r="AA10" s="65">
        <v>2.4</v>
      </c>
      <c r="AB10" s="65">
        <v>5</v>
      </c>
      <c r="AC10" s="65">
        <v>20</v>
      </c>
      <c r="AD10" s="65">
        <v>15.24</v>
      </c>
      <c r="AE10" s="65">
        <v>0</v>
      </c>
      <c r="AF10" s="65">
        <v>54.1</v>
      </c>
      <c r="AG10" s="3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ht="39" customHeight="1" spans="1:253">
      <c r="A11" s="191" t="s">
        <v>214</v>
      </c>
      <c r="B11" s="191" t="s">
        <v>215</v>
      </c>
      <c r="C11" s="191" t="s">
        <v>241</v>
      </c>
      <c r="D11" s="87">
        <v>124.04</v>
      </c>
      <c r="E11" s="65">
        <v>8</v>
      </c>
      <c r="F11" s="65">
        <v>4</v>
      </c>
      <c r="G11" s="65">
        <v>0</v>
      </c>
      <c r="H11" s="65">
        <v>0</v>
      </c>
      <c r="I11" s="65">
        <v>2</v>
      </c>
      <c r="J11" s="65">
        <v>5</v>
      </c>
      <c r="K11" s="65">
        <v>4</v>
      </c>
      <c r="L11" s="65">
        <v>0</v>
      </c>
      <c r="M11" s="65">
        <v>0</v>
      </c>
      <c r="N11" s="65">
        <v>10</v>
      </c>
      <c r="O11" s="65">
        <v>0</v>
      </c>
      <c r="P11" s="65">
        <v>30</v>
      </c>
      <c r="Q11" s="65">
        <v>0</v>
      </c>
      <c r="R11" s="65">
        <v>1</v>
      </c>
      <c r="S11" s="65">
        <v>0</v>
      </c>
      <c r="T11" s="65">
        <v>3</v>
      </c>
      <c r="U11" s="65">
        <v>0</v>
      </c>
      <c r="V11" s="65">
        <v>0</v>
      </c>
      <c r="W11" s="65">
        <v>0</v>
      </c>
      <c r="X11" s="65">
        <v>5</v>
      </c>
      <c r="Y11" s="65">
        <v>0</v>
      </c>
      <c r="Z11" s="65">
        <v>0</v>
      </c>
      <c r="AA11" s="65">
        <v>0</v>
      </c>
      <c r="AB11" s="65">
        <v>0</v>
      </c>
      <c r="AC11" s="65">
        <v>0</v>
      </c>
      <c r="AD11" s="65">
        <v>15.24</v>
      </c>
      <c r="AE11" s="65">
        <v>0</v>
      </c>
      <c r="AF11" s="65">
        <v>36.8</v>
      </c>
      <c r="AG11" s="3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ht="25" customHeight="1" spans="1:253">
      <c r="A12" s="67">
        <v>303002</v>
      </c>
      <c r="B12" s="67" t="s">
        <v>216</v>
      </c>
      <c r="C12" s="67" t="s">
        <v>241</v>
      </c>
      <c r="D12" s="87">
        <v>40.7</v>
      </c>
      <c r="E12" s="65">
        <v>4</v>
      </c>
      <c r="F12" s="65">
        <v>0.5</v>
      </c>
      <c r="G12" s="65">
        <v>0</v>
      </c>
      <c r="H12" s="65">
        <v>0</v>
      </c>
      <c r="I12" s="65">
        <v>0.5</v>
      </c>
      <c r="J12" s="65">
        <v>5</v>
      </c>
      <c r="K12" s="65">
        <v>0</v>
      </c>
      <c r="L12" s="65">
        <v>0</v>
      </c>
      <c r="M12" s="65">
        <v>0</v>
      </c>
      <c r="N12" s="65">
        <v>7</v>
      </c>
      <c r="O12" s="65">
        <v>0</v>
      </c>
      <c r="P12" s="65">
        <v>0</v>
      </c>
      <c r="Q12" s="65"/>
      <c r="R12" s="65">
        <v>0.5</v>
      </c>
      <c r="S12" s="65">
        <v>0.5</v>
      </c>
      <c r="T12" s="65">
        <v>4</v>
      </c>
      <c r="U12" s="65">
        <v>0</v>
      </c>
      <c r="V12" s="65">
        <v>0</v>
      </c>
      <c r="W12" s="65">
        <v>0</v>
      </c>
      <c r="X12" s="65">
        <v>1</v>
      </c>
      <c r="Y12" s="65">
        <v>0</v>
      </c>
      <c r="Z12" s="65">
        <v>8</v>
      </c>
      <c r="AA12" s="65">
        <v>2.4</v>
      </c>
      <c r="AB12" s="65">
        <v>0</v>
      </c>
      <c r="AC12" s="65">
        <v>5</v>
      </c>
      <c r="AD12" s="65">
        <v>0</v>
      </c>
      <c r="AE12" s="22"/>
      <c r="AF12" s="65">
        <v>2.3</v>
      </c>
      <c r="AG12" s="3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ht="25" customHeight="1" spans="1:253">
      <c r="A13" s="67">
        <v>303003</v>
      </c>
      <c r="B13" s="67" t="s">
        <v>217</v>
      </c>
      <c r="C13" s="67" t="s">
        <v>241</v>
      </c>
      <c r="D13" s="87">
        <v>34.1</v>
      </c>
      <c r="E13" s="65">
        <v>4</v>
      </c>
      <c r="F13" s="65">
        <v>1.1</v>
      </c>
      <c r="G13" s="65">
        <v>0</v>
      </c>
      <c r="H13" s="65">
        <v>0</v>
      </c>
      <c r="I13" s="65">
        <v>0.5</v>
      </c>
      <c r="J13" s="65">
        <v>1.5</v>
      </c>
      <c r="K13" s="65">
        <v>1</v>
      </c>
      <c r="L13" s="65">
        <v>0</v>
      </c>
      <c r="M13" s="65">
        <v>0</v>
      </c>
      <c r="N13" s="65">
        <v>10</v>
      </c>
      <c r="O13" s="65">
        <v>0</v>
      </c>
      <c r="P13" s="65">
        <v>0</v>
      </c>
      <c r="Q13" s="65"/>
      <c r="R13" s="65">
        <v>0.5</v>
      </c>
      <c r="S13" s="65">
        <v>0.5</v>
      </c>
      <c r="T13" s="65">
        <v>2</v>
      </c>
      <c r="U13" s="65">
        <v>0</v>
      </c>
      <c r="V13" s="65">
        <v>0</v>
      </c>
      <c r="W13" s="65">
        <v>0</v>
      </c>
      <c r="X13" s="65">
        <v>1</v>
      </c>
      <c r="Y13" s="65">
        <v>0</v>
      </c>
      <c r="Z13" s="65">
        <v>7</v>
      </c>
      <c r="AA13" s="65">
        <v>0</v>
      </c>
      <c r="AB13" s="65">
        <v>3</v>
      </c>
      <c r="AC13" s="65">
        <v>0</v>
      </c>
      <c r="AD13" s="65">
        <v>0</v>
      </c>
      <c r="AE13" s="22"/>
      <c r="AF13" s="65">
        <v>2</v>
      </c>
      <c r="AG13" s="3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ht="25" customHeight="1" spans="1:253">
      <c r="A14" s="67">
        <v>303004</v>
      </c>
      <c r="B14" s="67" t="s">
        <v>218</v>
      </c>
      <c r="C14" s="67" t="s">
        <v>241</v>
      </c>
      <c r="D14" s="87">
        <v>115.5</v>
      </c>
      <c r="E14" s="65">
        <v>20</v>
      </c>
      <c r="F14" s="65">
        <v>4</v>
      </c>
      <c r="G14" s="65">
        <v>0</v>
      </c>
      <c r="H14" s="65">
        <v>0</v>
      </c>
      <c r="I14" s="65">
        <v>2</v>
      </c>
      <c r="J14" s="65">
        <v>3</v>
      </c>
      <c r="K14" s="65">
        <v>4</v>
      </c>
      <c r="L14" s="65">
        <v>0</v>
      </c>
      <c r="M14" s="65">
        <v>0</v>
      </c>
      <c r="N14" s="65">
        <v>40</v>
      </c>
      <c r="O14" s="65">
        <v>0</v>
      </c>
      <c r="P14" s="65">
        <v>4</v>
      </c>
      <c r="Q14" s="65"/>
      <c r="R14" s="65">
        <v>0</v>
      </c>
      <c r="S14" s="65">
        <v>0</v>
      </c>
      <c r="T14" s="65">
        <v>3</v>
      </c>
      <c r="U14" s="65">
        <v>0</v>
      </c>
      <c r="V14" s="65">
        <v>0</v>
      </c>
      <c r="W14" s="65">
        <v>0</v>
      </c>
      <c r="X14" s="65">
        <v>6</v>
      </c>
      <c r="Y14" s="65">
        <v>0</v>
      </c>
      <c r="Z14" s="65">
        <v>4</v>
      </c>
      <c r="AA14" s="65">
        <v>0</v>
      </c>
      <c r="AB14" s="65">
        <v>0</v>
      </c>
      <c r="AC14" s="65">
        <v>15</v>
      </c>
      <c r="AD14" s="65">
        <v>0</v>
      </c>
      <c r="AE14" s="21"/>
      <c r="AF14" s="65">
        <v>10.5</v>
      </c>
      <c r="AG14" s="3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ht="25" customHeight="1" spans="1:253">
      <c r="A15" s="67">
        <v>303005</v>
      </c>
      <c r="B15" s="67" t="s">
        <v>219</v>
      </c>
      <c r="C15" s="67" t="s">
        <v>241</v>
      </c>
      <c r="D15" s="87">
        <v>18.7</v>
      </c>
      <c r="E15" s="65">
        <v>1</v>
      </c>
      <c r="F15" s="65">
        <v>1</v>
      </c>
      <c r="G15" s="65">
        <v>0</v>
      </c>
      <c r="H15" s="65">
        <v>0</v>
      </c>
      <c r="I15" s="65">
        <v>1</v>
      </c>
      <c r="J15" s="65">
        <v>1</v>
      </c>
      <c r="K15" s="65">
        <v>1</v>
      </c>
      <c r="L15" s="65">
        <v>0</v>
      </c>
      <c r="M15" s="65">
        <v>0</v>
      </c>
      <c r="N15" s="65">
        <v>2</v>
      </c>
      <c r="O15" s="65">
        <v>0</v>
      </c>
      <c r="P15" s="65">
        <v>2</v>
      </c>
      <c r="Q15" s="65"/>
      <c r="R15" s="65">
        <v>0</v>
      </c>
      <c r="S15" s="65">
        <v>0</v>
      </c>
      <c r="T15" s="65">
        <v>2</v>
      </c>
      <c r="U15" s="65">
        <v>0</v>
      </c>
      <c r="V15" s="65">
        <v>0</v>
      </c>
      <c r="W15" s="65">
        <v>0</v>
      </c>
      <c r="X15" s="65">
        <v>2</v>
      </c>
      <c r="Y15" s="65">
        <v>0</v>
      </c>
      <c r="Z15" s="65">
        <v>2</v>
      </c>
      <c r="AA15" s="65">
        <v>0</v>
      </c>
      <c r="AB15" s="65">
        <v>2</v>
      </c>
      <c r="AC15" s="65">
        <v>0</v>
      </c>
      <c r="AD15" s="65">
        <v>0</v>
      </c>
      <c r="AE15" s="22"/>
      <c r="AF15" s="65">
        <v>1.7</v>
      </c>
      <c r="AG15" s="3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ht="25" customHeight="1" spans="1:253">
      <c r="A16" s="67">
        <v>303006</v>
      </c>
      <c r="B16" s="67" t="s">
        <v>220</v>
      </c>
      <c r="C16" s="67" t="s">
        <v>241</v>
      </c>
      <c r="D16" s="87">
        <v>7.7</v>
      </c>
      <c r="E16" s="65">
        <v>1</v>
      </c>
      <c r="F16" s="65">
        <v>0.5</v>
      </c>
      <c r="G16" s="65">
        <v>0</v>
      </c>
      <c r="H16" s="65">
        <v>0</v>
      </c>
      <c r="I16" s="65">
        <v>0.5</v>
      </c>
      <c r="J16" s="65">
        <v>0.8</v>
      </c>
      <c r="K16" s="65">
        <v>0.5</v>
      </c>
      <c r="L16" s="65">
        <v>0</v>
      </c>
      <c r="M16" s="65">
        <v>0</v>
      </c>
      <c r="N16" s="65">
        <v>1</v>
      </c>
      <c r="O16" s="65">
        <v>0</v>
      </c>
      <c r="P16" s="65">
        <v>0</v>
      </c>
      <c r="Q16" s="65"/>
      <c r="R16" s="65">
        <v>0</v>
      </c>
      <c r="S16" s="65">
        <v>0.8</v>
      </c>
      <c r="T16" s="65">
        <v>0.8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1</v>
      </c>
      <c r="AA16" s="65">
        <v>0</v>
      </c>
      <c r="AB16" s="65">
        <v>0</v>
      </c>
      <c r="AC16" s="65">
        <v>0</v>
      </c>
      <c r="AD16" s="65">
        <v>0</v>
      </c>
      <c r="AE16" s="22"/>
      <c r="AF16" s="65">
        <v>0.8</v>
      </c>
      <c r="AG16" s="3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ht="9.75" customHeight="1" spans="1:253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ht="9.75" customHeight="1" spans="1:25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ht="9.75" customHeight="1" spans="1:25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ht="9.75" customHeight="1" spans="1:253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ht="9.75" customHeight="1" spans="1:253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ht="9.75" customHeight="1" spans="1:25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ht="9.75" customHeight="1" spans="1:253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ht="9.75" customHeight="1" spans="1:25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ht="12.75" customHeight="1" spans="1:25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ht="9.75" customHeight="1" spans="1:25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055555555556" right="0.393055555555556" top="0.984027777777778" bottom="0.984027777777778" header="0.511805555555556" footer="0.511805555555556"/>
  <pageSetup paperSize="9" scale="56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A10" sqref="A10:C14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2"/>
      <c r="B1" s="104"/>
      <c r="C1" s="23"/>
      <c r="D1" s="23"/>
      <c r="E1" s="145"/>
      <c r="F1" s="145"/>
      <c r="G1" s="145"/>
      <c r="H1" s="145"/>
      <c r="I1" s="145"/>
      <c r="J1" s="145"/>
      <c r="K1" s="145"/>
      <c r="L1" s="145"/>
      <c r="M1" s="15"/>
      <c r="N1" s="15"/>
      <c r="O1" s="15"/>
      <c r="P1" s="153" t="s">
        <v>63</v>
      </c>
      <c r="Q1" s="15"/>
      <c r="R1" s="15"/>
      <c r="S1" s="154"/>
      <c r="T1" s="154"/>
    </row>
    <row r="2" ht="43.5" customHeight="1" spans="1:20">
      <c r="A2" s="188" t="s">
        <v>334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55"/>
      <c r="Q2" s="15"/>
      <c r="R2" s="15"/>
      <c r="S2" s="15"/>
      <c r="T2" s="15"/>
    </row>
    <row r="3" ht="22.5" customHeight="1" spans="1:20">
      <c r="A3" s="170" t="s">
        <v>112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52"/>
      <c r="O3" s="152"/>
      <c r="P3" s="153" t="s">
        <v>113</v>
      </c>
      <c r="Q3" s="15"/>
      <c r="R3" s="15"/>
      <c r="S3" s="15"/>
      <c r="T3" s="15"/>
    </row>
    <row r="4" ht="22.5" customHeight="1" spans="1:20">
      <c r="A4" s="189" t="s">
        <v>238</v>
      </c>
      <c r="B4" s="189" t="s">
        <v>199</v>
      </c>
      <c r="C4" s="160" t="s">
        <v>239</v>
      </c>
      <c r="D4" s="45" t="s">
        <v>200</v>
      </c>
      <c r="E4" s="45" t="s">
        <v>267</v>
      </c>
      <c r="F4" s="45"/>
      <c r="G4" s="45"/>
      <c r="H4" s="45"/>
      <c r="I4" s="45"/>
      <c r="J4" s="45"/>
      <c r="K4" s="45"/>
      <c r="L4" s="45"/>
      <c r="M4" s="45"/>
      <c r="N4" s="45"/>
      <c r="O4" s="45"/>
      <c r="P4" s="53" t="s">
        <v>270</v>
      </c>
      <c r="Q4" s="15"/>
      <c r="R4" s="15"/>
      <c r="S4" s="15"/>
      <c r="T4" s="15"/>
    </row>
    <row r="5" ht="39" customHeight="1" spans="1:20">
      <c r="A5" s="160"/>
      <c r="B5" s="160"/>
      <c r="C5" s="160"/>
      <c r="D5" s="45"/>
      <c r="E5" s="45" t="s">
        <v>213</v>
      </c>
      <c r="F5" s="45" t="s">
        <v>335</v>
      </c>
      <c r="G5" s="45" t="s">
        <v>319</v>
      </c>
      <c r="H5" s="45" t="s">
        <v>320</v>
      </c>
      <c r="I5" s="45" t="s">
        <v>336</v>
      </c>
      <c r="J5" s="45" t="s">
        <v>326</v>
      </c>
      <c r="K5" s="45" t="s">
        <v>321</v>
      </c>
      <c r="L5" s="190" t="s">
        <v>337</v>
      </c>
      <c r="M5" s="45" t="s">
        <v>329</v>
      </c>
      <c r="N5" s="45" t="s">
        <v>338</v>
      </c>
      <c r="O5" s="45" t="s">
        <v>332</v>
      </c>
      <c r="P5" s="28" t="s">
        <v>248</v>
      </c>
      <c r="Q5" s="15"/>
      <c r="R5" s="15"/>
      <c r="S5" s="15"/>
      <c r="T5" s="15"/>
    </row>
    <row r="6" ht="22.5" customHeight="1" spans="1:20">
      <c r="A6" s="149" t="s">
        <v>212</v>
      </c>
      <c r="B6" s="149" t="s">
        <v>212</v>
      </c>
      <c r="C6" s="150" t="s">
        <v>212</v>
      </c>
      <c r="D6" s="48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8">
        <v>8</v>
      </c>
      <c r="L6" s="48">
        <v>9</v>
      </c>
      <c r="M6" s="48">
        <v>10</v>
      </c>
      <c r="N6" s="48">
        <v>11</v>
      </c>
      <c r="O6" s="48">
        <v>12</v>
      </c>
      <c r="P6" s="48">
        <v>13</v>
      </c>
      <c r="Q6" s="15"/>
      <c r="R6" s="15"/>
      <c r="S6" s="15"/>
      <c r="T6" s="15"/>
    </row>
    <row r="7" s="1" customFormat="1" ht="36" customHeight="1" spans="1:20">
      <c r="A7" s="32"/>
      <c r="B7" s="32"/>
      <c r="C7" s="32" t="s">
        <v>213</v>
      </c>
      <c r="D7" s="93">
        <v>340.74</v>
      </c>
      <c r="E7" s="93">
        <v>340.74</v>
      </c>
      <c r="F7" s="93">
        <v>212.04</v>
      </c>
      <c r="G7" s="93">
        <v>2</v>
      </c>
      <c r="H7" s="93">
        <v>1.8</v>
      </c>
      <c r="I7" s="93">
        <v>0</v>
      </c>
      <c r="J7" s="93">
        <v>15</v>
      </c>
      <c r="K7" s="93">
        <v>14.8</v>
      </c>
      <c r="L7" s="93">
        <v>0</v>
      </c>
      <c r="M7" s="93">
        <v>5</v>
      </c>
      <c r="N7" s="93">
        <v>36</v>
      </c>
      <c r="O7" s="94">
        <v>54.1</v>
      </c>
      <c r="P7" s="98">
        <v>0</v>
      </c>
      <c r="Q7" s="35"/>
      <c r="R7" s="35"/>
      <c r="S7" s="35"/>
      <c r="T7" s="35"/>
    </row>
    <row r="8" ht="36" customHeight="1" spans="1:20">
      <c r="A8" s="32" t="s">
        <v>4</v>
      </c>
      <c r="B8" s="32" t="s">
        <v>6</v>
      </c>
      <c r="C8" s="32"/>
      <c r="D8" s="93">
        <v>340.74</v>
      </c>
      <c r="E8" s="93">
        <v>340.74</v>
      </c>
      <c r="F8" s="93">
        <v>212.04</v>
      </c>
      <c r="G8" s="93">
        <v>2</v>
      </c>
      <c r="H8" s="93">
        <v>1.8</v>
      </c>
      <c r="I8" s="93">
        <v>0</v>
      </c>
      <c r="J8" s="93">
        <v>15</v>
      </c>
      <c r="K8" s="93">
        <v>14.8</v>
      </c>
      <c r="L8" s="93">
        <v>0</v>
      </c>
      <c r="M8" s="93">
        <v>5</v>
      </c>
      <c r="N8" s="93">
        <v>36</v>
      </c>
      <c r="O8" s="94">
        <v>54.1</v>
      </c>
      <c r="P8" s="98">
        <v>0</v>
      </c>
      <c r="Q8" s="15"/>
      <c r="R8" s="15"/>
      <c r="S8" s="15"/>
      <c r="T8" s="15"/>
    </row>
    <row r="9" ht="36" customHeight="1" spans="1:20">
      <c r="A9" s="32" t="s">
        <v>214</v>
      </c>
      <c r="B9" s="32" t="s">
        <v>215</v>
      </c>
      <c r="C9" s="32" t="s">
        <v>241</v>
      </c>
      <c r="D9" s="87">
        <v>124.04</v>
      </c>
      <c r="E9" s="87">
        <v>124.04</v>
      </c>
      <c r="F9" s="93">
        <v>48.24</v>
      </c>
      <c r="G9" s="65">
        <v>1</v>
      </c>
      <c r="H9" s="65">
        <v>0</v>
      </c>
      <c r="I9" s="93">
        <v>0</v>
      </c>
      <c r="J9" s="65">
        <v>5</v>
      </c>
      <c r="K9" s="65">
        <v>3</v>
      </c>
      <c r="L9" s="93">
        <v>0</v>
      </c>
      <c r="M9" s="65">
        <v>0</v>
      </c>
      <c r="N9" s="65">
        <v>30</v>
      </c>
      <c r="O9" s="65">
        <v>36.8</v>
      </c>
      <c r="P9" s="98">
        <v>0</v>
      </c>
      <c r="Q9" s="15"/>
      <c r="R9" s="15"/>
      <c r="S9" s="15"/>
      <c r="T9" s="15"/>
    </row>
    <row r="10" ht="27" customHeight="1" spans="1:20">
      <c r="A10" s="67">
        <v>303002</v>
      </c>
      <c r="B10" s="67" t="s">
        <v>216</v>
      </c>
      <c r="C10" s="67" t="s">
        <v>241</v>
      </c>
      <c r="D10" s="87">
        <v>40.7</v>
      </c>
      <c r="E10" s="87">
        <v>40.7</v>
      </c>
      <c r="F10" s="93">
        <f>E10-G10-H10-J10-K10-M10-N10-O10</f>
        <v>32.4</v>
      </c>
      <c r="G10" s="65">
        <v>0.5</v>
      </c>
      <c r="H10" s="65">
        <v>0.5</v>
      </c>
      <c r="I10" s="88"/>
      <c r="J10" s="65">
        <v>1</v>
      </c>
      <c r="K10" s="65">
        <v>4</v>
      </c>
      <c r="L10" s="89"/>
      <c r="M10" s="65">
        <v>0</v>
      </c>
      <c r="N10" s="65">
        <v>0</v>
      </c>
      <c r="O10" s="65">
        <v>2.3</v>
      </c>
      <c r="P10" s="88"/>
      <c r="Q10" s="15"/>
      <c r="R10" s="15"/>
      <c r="S10" s="15"/>
      <c r="T10" s="15"/>
    </row>
    <row r="11" ht="22.5" customHeight="1" spans="1:20">
      <c r="A11" s="67">
        <v>303003</v>
      </c>
      <c r="B11" s="67" t="s">
        <v>217</v>
      </c>
      <c r="C11" s="67" t="s">
        <v>241</v>
      </c>
      <c r="D11" s="87">
        <v>34.1</v>
      </c>
      <c r="E11" s="87">
        <v>34.1</v>
      </c>
      <c r="F11" s="93">
        <f>E11-G11-H11-J11-K11-M11-N11-O11</f>
        <v>25.1</v>
      </c>
      <c r="G11" s="65">
        <v>0.5</v>
      </c>
      <c r="H11" s="65">
        <v>0.5</v>
      </c>
      <c r="I11" s="89"/>
      <c r="J11" s="65">
        <v>1</v>
      </c>
      <c r="K11" s="65">
        <v>2</v>
      </c>
      <c r="L11" s="89"/>
      <c r="M11" s="65">
        <v>3</v>
      </c>
      <c r="N11" s="65">
        <v>0</v>
      </c>
      <c r="O11" s="65">
        <v>2</v>
      </c>
      <c r="P11" s="88"/>
      <c r="Q11" s="15"/>
      <c r="R11" s="15"/>
      <c r="S11" s="15"/>
      <c r="T11" s="15"/>
    </row>
    <row r="12" ht="22.5" customHeight="1" spans="1:20">
      <c r="A12" s="67">
        <v>303004</v>
      </c>
      <c r="B12" s="67" t="s">
        <v>218</v>
      </c>
      <c r="C12" s="67" t="s">
        <v>241</v>
      </c>
      <c r="D12" s="87">
        <v>115.5</v>
      </c>
      <c r="E12" s="87">
        <v>115.5</v>
      </c>
      <c r="F12" s="93">
        <f>E12-G12-H12-J12-K12-M12-N12-O12</f>
        <v>92</v>
      </c>
      <c r="G12" s="65">
        <v>0</v>
      </c>
      <c r="H12" s="65">
        <v>0</v>
      </c>
      <c r="I12" s="88"/>
      <c r="J12" s="65">
        <v>6</v>
      </c>
      <c r="K12" s="65">
        <v>3</v>
      </c>
      <c r="L12" s="89"/>
      <c r="M12" s="65">
        <v>0</v>
      </c>
      <c r="N12" s="65">
        <v>4</v>
      </c>
      <c r="O12" s="65">
        <v>10.5</v>
      </c>
      <c r="P12" s="88"/>
      <c r="Q12" s="15"/>
      <c r="R12" s="15"/>
      <c r="S12" s="15"/>
      <c r="T12" s="15"/>
    </row>
    <row r="13" ht="27" customHeight="1" spans="1:20">
      <c r="A13" s="67">
        <v>303005</v>
      </c>
      <c r="B13" s="67" t="s">
        <v>219</v>
      </c>
      <c r="C13" s="67" t="s">
        <v>241</v>
      </c>
      <c r="D13" s="87">
        <v>18.7</v>
      </c>
      <c r="E13" s="87">
        <v>18.7</v>
      </c>
      <c r="F13" s="93">
        <f>E13-G13-H13-J13-K13-M13-N13-O13</f>
        <v>9</v>
      </c>
      <c r="G13" s="65">
        <v>0</v>
      </c>
      <c r="H13" s="65">
        <v>0</v>
      </c>
      <c r="I13" s="89"/>
      <c r="J13" s="65">
        <v>2</v>
      </c>
      <c r="K13" s="65">
        <v>2</v>
      </c>
      <c r="L13" s="89"/>
      <c r="M13" s="65">
        <v>2</v>
      </c>
      <c r="N13" s="65">
        <v>2</v>
      </c>
      <c r="O13" s="65">
        <v>1.7</v>
      </c>
      <c r="P13" s="88"/>
      <c r="Q13" s="15"/>
      <c r="R13" s="15"/>
      <c r="S13" s="15"/>
      <c r="T13" s="15"/>
    </row>
    <row r="14" ht="27" customHeight="1" spans="1:20">
      <c r="A14" s="67">
        <v>303006</v>
      </c>
      <c r="B14" s="67" t="s">
        <v>220</v>
      </c>
      <c r="C14" s="67" t="s">
        <v>241</v>
      </c>
      <c r="D14" s="87">
        <v>7.7</v>
      </c>
      <c r="E14" s="87">
        <v>7.7</v>
      </c>
      <c r="F14" s="93">
        <f>E14-G14-H14-J14-K14-M14-N14-O14</f>
        <v>5.3</v>
      </c>
      <c r="G14" s="65">
        <v>0</v>
      </c>
      <c r="H14" s="65">
        <v>0.8</v>
      </c>
      <c r="I14" s="88"/>
      <c r="J14" s="65">
        <v>0</v>
      </c>
      <c r="K14" s="65">
        <v>0.8</v>
      </c>
      <c r="L14" s="88"/>
      <c r="M14" s="65">
        <v>0</v>
      </c>
      <c r="N14" s="65">
        <v>0</v>
      </c>
      <c r="O14" s="65">
        <v>0.8</v>
      </c>
      <c r="P14" s="88"/>
      <c r="Q14" s="15"/>
      <c r="R14" s="15"/>
      <c r="S14" s="15"/>
      <c r="T14" s="15"/>
    </row>
    <row r="15" ht="27" customHeight="1" spans="1:2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ht="27" customHeight="1" spans="1:20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15"/>
      <c r="R16" s="15"/>
      <c r="S16" s="15"/>
      <c r="T16" s="15"/>
    </row>
    <row r="17" ht="27" customHeight="1" spans="1:20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15"/>
      <c r="R17" s="15"/>
      <c r="S17" s="15"/>
      <c r="T17" s="15"/>
    </row>
    <row r="18" ht="27" customHeight="1" spans="1:20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15"/>
      <c r="R18" s="15"/>
      <c r="S18" s="15"/>
      <c r="T18" s="15"/>
    </row>
    <row r="19" ht="27" customHeight="1" spans="1:20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15"/>
      <c r="R19" s="15"/>
      <c r="S19" s="15"/>
      <c r="T19" s="15"/>
    </row>
    <row r="20" ht="27" customHeight="1" spans="1:20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15"/>
      <c r="R20" s="15"/>
      <c r="S20" s="15"/>
      <c r="T20" s="15"/>
    </row>
    <row r="21" ht="27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15"/>
      <c r="R21" s="15"/>
      <c r="S21" s="15"/>
      <c r="T21" s="15"/>
    </row>
    <row r="22" ht="27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15"/>
      <c r="R22" s="15"/>
      <c r="S22" s="15"/>
      <c r="T22" s="15"/>
    </row>
    <row r="23" ht="27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15"/>
      <c r="R23" s="15"/>
      <c r="S23" s="15"/>
      <c r="T23" s="15"/>
    </row>
    <row r="24" ht="27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15"/>
      <c r="R24" s="15"/>
      <c r="S24" s="15"/>
      <c r="T24" s="15"/>
    </row>
    <row r="25" ht="27" customHeight="1" spans="1:20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15"/>
      <c r="R25" s="15"/>
      <c r="S25" s="15"/>
      <c r="T25" s="15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75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D11" sqref="D11:D16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9">
      <c r="A1" s="3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17" t="s">
        <v>69</v>
      </c>
      <c r="S1" s="15"/>
    </row>
    <row r="2" ht="24" customHeight="1" spans="1:19">
      <c r="A2" s="174" t="s">
        <v>339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86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2"/>
      <c r="M3" s="182"/>
      <c r="N3" s="182"/>
      <c r="O3" s="182"/>
      <c r="P3" s="182"/>
      <c r="Q3" s="182"/>
      <c r="R3" s="187" t="s">
        <v>113</v>
      </c>
      <c r="S3" s="3"/>
    </row>
    <row r="4" ht="24" customHeight="1" spans="1:19">
      <c r="A4" s="160" t="s">
        <v>238</v>
      </c>
      <c r="B4" s="160" t="s">
        <v>199</v>
      </c>
      <c r="C4" s="160" t="s">
        <v>239</v>
      </c>
      <c r="D4" s="159" t="s">
        <v>249</v>
      </c>
      <c r="E4" s="159"/>
      <c r="F4" s="159"/>
      <c r="G4" s="159"/>
      <c r="H4" s="159"/>
      <c r="I4" s="159"/>
      <c r="J4" s="159"/>
      <c r="K4" s="176"/>
      <c r="L4" s="176"/>
      <c r="M4" s="176"/>
      <c r="N4" s="176"/>
      <c r="O4" s="176"/>
      <c r="P4" s="176"/>
      <c r="Q4" s="176"/>
      <c r="R4" s="176"/>
      <c r="S4" s="3"/>
    </row>
    <row r="5" ht="24" customHeight="1" spans="1:19">
      <c r="A5" s="160"/>
      <c r="B5" s="160"/>
      <c r="C5" s="160"/>
      <c r="D5" s="159" t="s">
        <v>230</v>
      </c>
      <c r="E5" s="159" t="s">
        <v>340</v>
      </c>
      <c r="F5" s="159" t="s">
        <v>341</v>
      </c>
      <c r="G5" s="159" t="s">
        <v>342</v>
      </c>
      <c r="H5" s="175" t="s">
        <v>343</v>
      </c>
      <c r="I5" s="183"/>
      <c r="J5" s="184"/>
      <c r="K5" s="149" t="s">
        <v>344</v>
      </c>
      <c r="L5" s="149" t="s">
        <v>345</v>
      </c>
      <c r="M5" s="149" t="s">
        <v>346</v>
      </c>
      <c r="N5" s="149" t="s">
        <v>347</v>
      </c>
      <c r="O5" s="149" t="s">
        <v>348</v>
      </c>
      <c r="P5" s="149" t="s">
        <v>349</v>
      </c>
      <c r="Q5" s="149" t="s">
        <v>350</v>
      </c>
      <c r="R5" s="159" t="s">
        <v>351</v>
      </c>
      <c r="S5" s="3"/>
    </row>
    <row r="6" ht="24" customHeight="1" spans="1:19">
      <c r="A6" s="160"/>
      <c r="B6" s="160"/>
      <c r="C6" s="160"/>
      <c r="D6" s="159"/>
      <c r="E6" s="159"/>
      <c r="F6" s="159"/>
      <c r="G6" s="159"/>
      <c r="H6" s="149" t="s">
        <v>230</v>
      </c>
      <c r="I6" s="149" t="s">
        <v>352</v>
      </c>
      <c r="J6" s="149" t="s">
        <v>353</v>
      </c>
      <c r="K6" s="185"/>
      <c r="L6" s="185"/>
      <c r="M6" s="185"/>
      <c r="N6" s="185"/>
      <c r="O6" s="185"/>
      <c r="P6" s="185"/>
      <c r="Q6" s="185"/>
      <c r="R6" s="159"/>
      <c r="S6" s="3"/>
    </row>
    <row r="7" ht="24" customHeight="1" spans="1:19">
      <c r="A7" s="160"/>
      <c r="B7" s="160"/>
      <c r="C7" s="160"/>
      <c r="D7" s="159"/>
      <c r="E7" s="159"/>
      <c r="F7" s="159"/>
      <c r="G7" s="159"/>
      <c r="H7" s="176"/>
      <c r="I7" s="176" t="s">
        <v>352</v>
      </c>
      <c r="J7" s="176" t="s">
        <v>353</v>
      </c>
      <c r="K7" s="176"/>
      <c r="L7" s="176"/>
      <c r="M7" s="176"/>
      <c r="N7" s="176"/>
      <c r="O7" s="176"/>
      <c r="P7" s="176"/>
      <c r="Q7" s="176"/>
      <c r="R7" s="159"/>
      <c r="S7" s="3"/>
    </row>
    <row r="8" ht="24.75" customHeight="1" spans="1:19">
      <c r="A8" s="177" t="s">
        <v>212</v>
      </c>
      <c r="B8" s="177" t="s">
        <v>212</v>
      </c>
      <c r="C8" s="178" t="s">
        <v>212</v>
      </c>
      <c r="D8" s="178">
        <v>1</v>
      </c>
      <c r="E8" s="177">
        <v>2</v>
      </c>
      <c r="F8" s="177">
        <v>3</v>
      </c>
      <c r="G8" s="177">
        <v>4</v>
      </c>
      <c r="H8" s="177">
        <v>5</v>
      </c>
      <c r="I8" s="177">
        <v>6</v>
      </c>
      <c r="J8" s="177">
        <v>7</v>
      </c>
      <c r="K8" s="177">
        <v>8</v>
      </c>
      <c r="L8" s="177">
        <v>9</v>
      </c>
      <c r="M8" s="177">
        <v>10</v>
      </c>
      <c r="N8" s="177">
        <v>11</v>
      </c>
      <c r="O8" s="177">
        <v>12</v>
      </c>
      <c r="P8" s="177">
        <v>13</v>
      </c>
      <c r="Q8" s="177">
        <v>14</v>
      </c>
      <c r="R8" s="177">
        <v>15</v>
      </c>
      <c r="S8" s="3"/>
    </row>
    <row r="9" s="1" customFormat="1" ht="27.75" customHeight="1" spans="1:19">
      <c r="A9" s="179"/>
      <c r="B9" s="180"/>
      <c r="C9" s="180" t="s">
        <v>213</v>
      </c>
      <c r="D9" s="181">
        <v>15.61</v>
      </c>
      <c r="E9" s="181">
        <v>0</v>
      </c>
      <c r="F9" s="181">
        <v>0</v>
      </c>
      <c r="G9" s="181">
        <v>0</v>
      </c>
      <c r="H9" s="181">
        <v>8.91</v>
      </c>
      <c r="I9" s="181">
        <v>8.91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6.7</v>
      </c>
      <c r="P9" s="181">
        <v>0</v>
      </c>
      <c r="Q9" s="181">
        <v>0</v>
      </c>
      <c r="R9" s="94">
        <v>0</v>
      </c>
      <c r="S9" s="2"/>
    </row>
    <row r="10" ht="27.75" customHeight="1" spans="1:19">
      <c r="A10" s="179" t="s">
        <v>4</v>
      </c>
      <c r="B10" s="180" t="s">
        <v>6</v>
      </c>
      <c r="C10" s="180"/>
      <c r="D10" s="181">
        <v>15.61</v>
      </c>
      <c r="E10" s="181">
        <v>0</v>
      </c>
      <c r="F10" s="181">
        <v>0</v>
      </c>
      <c r="G10" s="181">
        <v>0</v>
      </c>
      <c r="H10" s="181">
        <v>8.91</v>
      </c>
      <c r="I10" s="181">
        <v>8.91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6.7</v>
      </c>
      <c r="P10" s="181">
        <v>0</v>
      </c>
      <c r="Q10" s="181">
        <v>0</v>
      </c>
      <c r="R10" s="94">
        <v>0</v>
      </c>
      <c r="S10" s="3"/>
    </row>
    <row r="11" ht="27.75" customHeight="1" spans="1:19">
      <c r="A11" s="179" t="s">
        <v>214</v>
      </c>
      <c r="B11" s="180" t="s">
        <v>215</v>
      </c>
      <c r="C11" s="180" t="s">
        <v>241</v>
      </c>
      <c r="D11" s="87">
        <v>4.8</v>
      </c>
      <c r="E11" s="181">
        <v>0</v>
      </c>
      <c r="F11" s="181">
        <v>0</v>
      </c>
      <c r="G11" s="181">
        <v>0</v>
      </c>
      <c r="H11" s="87">
        <v>4.2</v>
      </c>
      <c r="I11" s="13">
        <v>4.2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3">
        <v>0.6</v>
      </c>
      <c r="P11" s="181">
        <v>0</v>
      </c>
      <c r="Q11" s="181">
        <v>0</v>
      </c>
      <c r="R11" s="94">
        <v>0</v>
      </c>
      <c r="S11" s="3"/>
    </row>
    <row r="12" ht="24" customHeight="1" spans="1:19">
      <c r="A12" s="67">
        <v>303002</v>
      </c>
      <c r="B12" s="67" t="s">
        <v>216</v>
      </c>
      <c r="C12" s="67" t="s">
        <v>241</v>
      </c>
      <c r="D12" s="87">
        <v>2.41</v>
      </c>
      <c r="E12" s="22"/>
      <c r="F12" s="21"/>
      <c r="G12" s="21"/>
      <c r="H12" s="87">
        <v>0.51</v>
      </c>
      <c r="I12" s="13">
        <v>0.51</v>
      </c>
      <c r="J12" s="21"/>
      <c r="K12" s="21"/>
      <c r="L12" s="21"/>
      <c r="M12" s="21"/>
      <c r="N12" s="21"/>
      <c r="O12" s="13">
        <v>1.9</v>
      </c>
      <c r="P12" s="22"/>
      <c r="Q12" s="22"/>
      <c r="R12" s="21"/>
      <c r="S12" s="3"/>
    </row>
    <row r="13" ht="24" customHeight="1" spans="1:19">
      <c r="A13" s="67">
        <v>303003</v>
      </c>
      <c r="B13" s="67" t="s">
        <v>217</v>
      </c>
      <c r="C13" s="67" t="s">
        <v>241</v>
      </c>
      <c r="D13" s="87">
        <v>1.2</v>
      </c>
      <c r="E13" s="22"/>
      <c r="F13" s="21"/>
      <c r="G13" s="21"/>
      <c r="H13" s="87">
        <v>0</v>
      </c>
      <c r="I13" s="13"/>
      <c r="J13" s="22"/>
      <c r="K13" s="22"/>
      <c r="L13" s="21"/>
      <c r="M13" s="22"/>
      <c r="N13" s="21"/>
      <c r="O13" s="13">
        <v>1.2</v>
      </c>
      <c r="P13" s="21"/>
      <c r="Q13" s="21"/>
      <c r="R13" s="22"/>
      <c r="S13" s="3"/>
    </row>
    <row r="14" ht="24" customHeight="1" spans="1:19">
      <c r="A14" s="67">
        <v>303004</v>
      </c>
      <c r="B14" s="67" t="s">
        <v>218</v>
      </c>
      <c r="C14" s="67" t="s">
        <v>241</v>
      </c>
      <c r="D14" s="87">
        <v>6.7</v>
      </c>
      <c r="E14" s="21"/>
      <c r="F14" s="22"/>
      <c r="G14" s="22"/>
      <c r="H14" s="87">
        <v>4.2</v>
      </c>
      <c r="I14" s="13">
        <v>4.2</v>
      </c>
      <c r="J14" s="21"/>
      <c r="K14" s="21"/>
      <c r="L14" s="21"/>
      <c r="M14" s="21"/>
      <c r="N14" s="21"/>
      <c r="O14" s="13">
        <v>2.5</v>
      </c>
      <c r="P14" s="21"/>
      <c r="Q14" s="21"/>
      <c r="R14" s="21"/>
      <c r="S14" s="3"/>
    </row>
    <row r="15" ht="24" customHeight="1" spans="1:19">
      <c r="A15" s="67">
        <v>303005</v>
      </c>
      <c r="B15" s="67" t="s">
        <v>219</v>
      </c>
      <c r="C15" s="67" t="s">
        <v>241</v>
      </c>
      <c r="D15" s="87">
        <v>0.4</v>
      </c>
      <c r="E15" s="22"/>
      <c r="F15" s="22"/>
      <c r="G15" s="21"/>
      <c r="H15" s="87">
        <v>0</v>
      </c>
      <c r="I15" s="13">
        <v>0</v>
      </c>
      <c r="J15" s="21"/>
      <c r="K15" s="22"/>
      <c r="L15" s="21"/>
      <c r="M15" s="21"/>
      <c r="N15" s="21"/>
      <c r="O15" s="13">
        <v>0.4</v>
      </c>
      <c r="P15" s="22"/>
      <c r="Q15" s="22"/>
      <c r="R15" s="21"/>
      <c r="S15" s="3"/>
    </row>
    <row r="16" ht="24" customHeight="1" spans="1:19">
      <c r="A16" s="67">
        <v>303006</v>
      </c>
      <c r="B16" s="67" t="s">
        <v>220</v>
      </c>
      <c r="C16" s="67" t="s">
        <v>241</v>
      </c>
      <c r="D16" s="87">
        <v>0.1</v>
      </c>
      <c r="E16" s="21"/>
      <c r="F16" s="22"/>
      <c r="G16" s="21"/>
      <c r="H16" s="87">
        <v>0</v>
      </c>
      <c r="I16" s="13">
        <v>0</v>
      </c>
      <c r="J16" s="21"/>
      <c r="K16" s="22"/>
      <c r="L16" s="21"/>
      <c r="M16" s="22"/>
      <c r="N16" s="21"/>
      <c r="O16" s="13">
        <v>0.1</v>
      </c>
      <c r="P16" s="21"/>
      <c r="Q16" s="21"/>
      <c r="R16" s="22"/>
      <c r="S16" s="3"/>
    </row>
    <row r="17" ht="9.75" customHeight="1" spans="1:19">
      <c r="A17" s="3"/>
      <c r="B17" s="2"/>
      <c r="C17" s="3"/>
      <c r="D17" s="2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customHeight="1" spans="1:19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customHeight="1" spans="1:19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customHeight="1" spans="1:19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7916666666667" right="0.747916666666667" top="0.984027777777778" bottom="0.984027777777778" header="0.511805555555556" footer="0.511805555555556"/>
  <pageSetup paperSize="9" scale="48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E9" sqref="E9:E14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12">
      <c r="A1" s="102"/>
      <c r="B1" s="104"/>
      <c r="C1" s="23"/>
      <c r="D1" s="23"/>
      <c r="E1" s="23"/>
      <c r="F1" s="23"/>
      <c r="G1" s="23"/>
      <c r="H1" s="23"/>
      <c r="I1" s="154" t="s">
        <v>75</v>
      </c>
      <c r="J1" s="15"/>
      <c r="K1" s="15"/>
      <c r="L1" s="15"/>
    </row>
    <row r="2" ht="22.5" customHeight="1" spans="1:12">
      <c r="A2" s="24" t="s">
        <v>354</v>
      </c>
      <c r="B2" s="24"/>
      <c r="C2" s="24"/>
      <c r="D2" s="24"/>
      <c r="E2" s="24"/>
      <c r="F2" s="24"/>
      <c r="G2" s="24"/>
      <c r="H2" s="24"/>
      <c r="I2" s="24"/>
      <c r="J2" s="15"/>
      <c r="K2" s="15"/>
      <c r="L2" s="15"/>
    </row>
    <row r="3" ht="22.5" customHeight="1" spans="1:12">
      <c r="A3" s="170" t="s">
        <v>112</v>
      </c>
      <c r="B3" s="171"/>
      <c r="C3" s="171"/>
      <c r="D3" s="171"/>
      <c r="E3" s="171"/>
      <c r="F3" s="171"/>
      <c r="G3" s="172"/>
      <c r="H3" s="172"/>
      <c r="I3" s="130" t="s">
        <v>113</v>
      </c>
      <c r="J3" s="15"/>
      <c r="K3" s="15"/>
      <c r="L3" s="15"/>
    </row>
    <row r="4" ht="22.5" customHeight="1" spans="1:12">
      <c r="A4" s="110" t="s">
        <v>238</v>
      </c>
      <c r="B4" s="110" t="s">
        <v>199</v>
      </c>
      <c r="C4" s="110" t="s">
        <v>239</v>
      </c>
      <c r="D4" s="70" t="s">
        <v>200</v>
      </c>
      <c r="E4" s="45" t="s">
        <v>355</v>
      </c>
      <c r="F4" s="45" t="s">
        <v>347</v>
      </c>
      <c r="G4" s="45" t="s">
        <v>349</v>
      </c>
      <c r="H4" s="45" t="s">
        <v>356</v>
      </c>
      <c r="I4" s="45" t="s">
        <v>357</v>
      </c>
      <c r="J4" s="15"/>
      <c r="K4" s="15"/>
      <c r="L4" s="15"/>
    </row>
    <row r="5" ht="38.25" customHeight="1" spans="1:12">
      <c r="A5" s="110"/>
      <c r="B5" s="110"/>
      <c r="C5" s="110"/>
      <c r="D5" s="70"/>
      <c r="E5" s="45"/>
      <c r="F5" s="45"/>
      <c r="G5" s="45"/>
      <c r="H5" s="45"/>
      <c r="I5" s="45"/>
      <c r="J5" s="15"/>
      <c r="K5" s="15"/>
      <c r="L5" s="15"/>
    </row>
    <row r="6" ht="22.5" customHeight="1" spans="1:12">
      <c r="A6" s="110" t="s">
        <v>212</v>
      </c>
      <c r="B6" s="110" t="s">
        <v>212</v>
      </c>
      <c r="C6" s="110" t="s">
        <v>212</v>
      </c>
      <c r="D6" s="45">
        <v>1</v>
      </c>
      <c r="E6" s="45">
        <v>2</v>
      </c>
      <c r="F6" s="45">
        <v>3</v>
      </c>
      <c r="G6" s="45">
        <v>4</v>
      </c>
      <c r="H6" s="45">
        <v>5</v>
      </c>
      <c r="I6" s="45">
        <v>6</v>
      </c>
      <c r="J6" s="15"/>
      <c r="K6" s="15"/>
      <c r="L6" s="15"/>
    </row>
    <row r="7" s="1" customFormat="1" ht="27" customHeight="1" spans="1:12">
      <c r="A7" s="9"/>
      <c r="B7" s="67"/>
      <c r="C7" s="67" t="s">
        <v>213</v>
      </c>
      <c r="D7" s="41">
        <v>15.61</v>
      </c>
      <c r="E7" s="41">
        <v>15.61</v>
      </c>
      <c r="F7" s="41">
        <v>0</v>
      </c>
      <c r="G7" s="41">
        <v>0</v>
      </c>
      <c r="H7" s="41">
        <v>0</v>
      </c>
      <c r="I7" s="41">
        <v>0</v>
      </c>
      <c r="J7" s="35"/>
      <c r="K7" s="35"/>
      <c r="L7" s="35"/>
    </row>
    <row r="8" ht="27" customHeight="1" spans="1:12">
      <c r="A8" s="9" t="s">
        <v>4</v>
      </c>
      <c r="B8" s="67" t="s">
        <v>6</v>
      </c>
      <c r="C8" s="67"/>
      <c r="D8" s="41">
        <v>15.61</v>
      </c>
      <c r="E8" s="41">
        <v>15.61</v>
      </c>
      <c r="F8" s="41">
        <v>0</v>
      </c>
      <c r="G8" s="41">
        <v>0</v>
      </c>
      <c r="H8" s="41">
        <v>0</v>
      </c>
      <c r="I8" s="41">
        <v>0</v>
      </c>
      <c r="J8" s="15"/>
      <c r="K8" s="15"/>
      <c r="L8" s="15"/>
    </row>
    <row r="9" ht="27" customHeight="1" spans="1:12">
      <c r="A9" s="9" t="s">
        <v>214</v>
      </c>
      <c r="B9" s="67" t="s">
        <v>215</v>
      </c>
      <c r="C9" s="67" t="s">
        <v>241</v>
      </c>
      <c r="D9" s="87">
        <v>4.8</v>
      </c>
      <c r="E9" s="87">
        <v>4.8</v>
      </c>
      <c r="F9" s="41">
        <v>0</v>
      </c>
      <c r="G9" s="41">
        <v>0</v>
      </c>
      <c r="H9" s="41">
        <v>0</v>
      </c>
      <c r="I9" s="41">
        <v>0</v>
      </c>
      <c r="J9" s="15"/>
      <c r="K9" s="15"/>
      <c r="L9" s="15"/>
    </row>
    <row r="10" ht="22.5" customHeight="1" spans="1:12">
      <c r="A10" s="67">
        <v>303002</v>
      </c>
      <c r="B10" s="67" t="s">
        <v>216</v>
      </c>
      <c r="C10" s="67" t="s">
        <v>241</v>
      </c>
      <c r="D10" s="87">
        <v>2.41</v>
      </c>
      <c r="E10" s="87">
        <v>2.41</v>
      </c>
      <c r="F10" s="173"/>
      <c r="G10" s="173"/>
      <c r="H10" s="173"/>
      <c r="I10" s="173"/>
      <c r="J10" s="15"/>
      <c r="K10" s="35"/>
      <c r="L10" s="35"/>
    </row>
    <row r="11" ht="22.5" customHeight="1" spans="1:12">
      <c r="A11" s="67">
        <v>303003</v>
      </c>
      <c r="B11" s="67" t="s">
        <v>217</v>
      </c>
      <c r="C11" s="67" t="s">
        <v>241</v>
      </c>
      <c r="D11" s="87">
        <v>1.2</v>
      </c>
      <c r="E11" s="87">
        <v>1.2</v>
      </c>
      <c r="F11" s="173"/>
      <c r="G11" s="173"/>
      <c r="H11" s="173"/>
      <c r="I11" s="173"/>
      <c r="J11" s="35"/>
      <c r="K11" s="15"/>
      <c r="L11" s="35"/>
    </row>
    <row r="12" ht="22.5" customHeight="1" spans="1:12">
      <c r="A12" s="67">
        <v>303004</v>
      </c>
      <c r="B12" s="67" t="s">
        <v>218</v>
      </c>
      <c r="C12" s="67" t="s">
        <v>241</v>
      </c>
      <c r="D12" s="87">
        <v>6.7</v>
      </c>
      <c r="E12" s="87">
        <v>6.7</v>
      </c>
      <c r="F12" s="173"/>
      <c r="G12" s="173"/>
      <c r="H12" s="173"/>
      <c r="I12" s="173"/>
      <c r="J12" s="15"/>
      <c r="K12" s="35"/>
      <c r="L12" s="35"/>
    </row>
    <row r="13" ht="22.5" customHeight="1" spans="1:12">
      <c r="A13" s="67">
        <v>303005</v>
      </c>
      <c r="B13" s="67" t="s">
        <v>219</v>
      </c>
      <c r="C13" s="67" t="s">
        <v>241</v>
      </c>
      <c r="D13" s="87">
        <v>0.4</v>
      </c>
      <c r="E13" s="87">
        <v>0.4</v>
      </c>
      <c r="F13" s="173"/>
      <c r="G13" s="173"/>
      <c r="H13" s="173"/>
      <c r="I13" s="173"/>
      <c r="J13" s="35"/>
      <c r="K13" s="35"/>
      <c r="L13" s="15"/>
    </row>
    <row r="14" ht="22.5" customHeight="1" spans="1:12">
      <c r="A14" s="67">
        <v>303006</v>
      </c>
      <c r="B14" s="67" t="s">
        <v>220</v>
      </c>
      <c r="C14" s="67" t="s">
        <v>241</v>
      </c>
      <c r="D14" s="87">
        <v>0.1</v>
      </c>
      <c r="E14" s="87">
        <v>0.1</v>
      </c>
      <c r="F14" s="173"/>
      <c r="G14" s="173"/>
      <c r="H14" s="173"/>
      <c r="I14" s="173"/>
      <c r="J14" s="15"/>
      <c r="K14" s="15"/>
      <c r="L14" s="15"/>
    </row>
    <row r="15" ht="22.5" customHeight="1" spans="1:12">
      <c r="A15" s="36"/>
      <c r="B15" s="36"/>
      <c r="C15" s="36"/>
      <c r="D15" s="36"/>
      <c r="E15" s="36"/>
      <c r="F15" s="36"/>
      <c r="G15" s="36"/>
      <c r="H15" s="36"/>
      <c r="I15" s="36"/>
      <c r="J15" s="15"/>
      <c r="K15" s="15"/>
      <c r="L15" s="15"/>
    </row>
    <row r="16" ht="22.5" customHeight="1" spans="1:12">
      <c r="A16" s="36"/>
      <c r="B16" s="36"/>
      <c r="C16" s="36"/>
      <c r="D16" s="36"/>
      <c r="E16" s="36"/>
      <c r="F16" s="36"/>
      <c r="G16" s="36"/>
      <c r="H16" s="36"/>
      <c r="I16" s="36"/>
      <c r="J16" s="15"/>
      <c r="K16" s="15"/>
      <c r="L16" s="15"/>
    </row>
    <row r="17" ht="22.5" customHeight="1" spans="1:12">
      <c r="A17" s="36"/>
      <c r="B17" s="36"/>
      <c r="C17" s="36"/>
      <c r="D17" s="36"/>
      <c r="E17" s="36"/>
      <c r="F17" s="36"/>
      <c r="G17" s="36"/>
      <c r="H17" s="36"/>
      <c r="I17" s="36"/>
      <c r="J17" s="15"/>
      <c r="K17" s="15"/>
      <c r="L17" s="15"/>
    </row>
    <row r="18" ht="22.5" customHeight="1" spans="1:12">
      <c r="A18" s="36"/>
      <c r="B18" s="36"/>
      <c r="C18" s="36"/>
      <c r="D18" s="36"/>
      <c r="E18" s="36"/>
      <c r="F18" s="36"/>
      <c r="G18" s="36"/>
      <c r="H18" s="36"/>
      <c r="I18" s="36"/>
      <c r="J18" s="15"/>
      <c r="K18" s="15"/>
      <c r="L18" s="15"/>
    </row>
    <row r="19" ht="22.5" customHeight="1" spans="1:12">
      <c r="A19" s="36"/>
      <c r="B19" s="36"/>
      <c r="C19" s="36"/>
      <c r="D19" s="36"/>
      <c r="E19" s="36"/>
      <c r="F19" s="36"/>
      <c r="G19" s="36"/>
      <c r="H19" s="36"/>
      <c r="I19" s="36"/>
      <c r="J19" s="15"/>
      <c r="K19" s="15"/>
      <c r="L19" s="15"/>
    </row>
    <row r="20" ht="22.5" customHeight="1" spans="1:12">
      <c r="A20" s="36"/>
      <c r="B20" s="36"/>
      <c r="C20" s="36"/>
      <c r="D20" s="36"/>
      <c r="E20" s="36"/>
      <c r="F20" s="36"/>
      <c r="G20" s="36"/>
      <c r="H20" s="36"/>
      <c r="I20" s="36"/>
      <c r="J20" s="15"/>
      <c r="K20" s="15"/>
      <c r="L20" s="15"/>
    </row>
    <row r="21" ht="22.5" customHeight="1" spans="1:12">
      <c r="A21" s="36"/>
      <c r="B21" s="36"/>
      <c r="C21" s="36"/>
      <c r="D21" s="36"/>
      <c r="E21" s="36"/>
      <c r="F21" s="36"/>
      <c r="G21" s="36"/>
      <c r="H21" s="36"/>
      <c r="I21" s="36"/>
      <c r="J21" s="15"/>
      <c r="K21" s="15"/>
      <c r="L21" s="15"/>
    </row>
    <row r="22" ht="22.5" customHeight="1" spans="1:12">
      <c r="A22" s="36"/>
      <c r="B22" s="36"/>
      <c r="C22" s="36"/>
      <c r="D22" s="36"/>
      <c r="E22" s="36"/>
      <c r="F22" s="36"/>
      <c r="G22" s="36"/>
      <c r="H22" s="36"/>
      <c r="I22" s="36"/>
      <c r="J22" s="15"/>
      <c r="K22" s="15"/>
      <c r="L22" s="15"/>
    </row>
    <row r="23" ht="22.5" customHeight="1" spans="1:12">
      <c r="A23" s="36"/>
      <c r="B23" s="36"/>
      <c r="C23" s="36"/>
      <c r="D23" s="36"/>
      <c r="E23" s="36"/>
      <c r="F23" s="36"/>
      <c r="G23" s="36"/>
      <c r="H23" s="36"/>
      <c r="I23" s="36"/>
      <c r="J23" s="15"/>
      <c r="K23" s="15"/>
      <c r="L23" s="15"/>
    </row>
    <row r="24" ht="22.5" customHeight="1" spans="1:12">
      <c r="A24" s="36"/>
      <c r="B24" s="36"/>
      <c r="C24" s="36"/>
      <c r="D24" s="36"/>
      <c r="E24" s="36"/>
      <c r="F24" s="36"/>
      <c r="G24" s="36"/>
      <c r="H24" s="36"/>
      <c r="I24" s="36"/>
      <c r="J24" s="15"/>
      <c r="K24" s="15"/>
      <c r="L24" s="15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86805555555556" bottom="0.590277777777778" header="0" footer="0"/>
  <pageSetup paperSize="9" scale="92" fitToHeight="100" orientation="landscape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6">
      <c r="A1" s="122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22"/>
      <c r="N1" s="122"/>
      <c r="O1" s="58" t="s">
        <v>81</v>
      </c>
      <c r="P1" s="15"/>
    </row>
    <row r="2" ht="23.1" customHeight="1" spans="1:16">
      <c r="A2" s="43" t="s">
        <v>82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22"/>
      <c r="P2" s="15"/>
    </row>
    <row r="3" ht="23.1" customHeight="1" spans="1:16">
      <c r="A3" s="25" t="s">
        <v>358</v>
      </c>
      <c r="B3" s="166"/>
      <c r="C3" s="119"/>
      <c r="D3" s="132"/>
      <c r="E3" s="132"/>
      <c r="F3" s="132"/>
      <c r="G3" s="132"/>
      <c r="H3" s="132"/>
      <c r="I3" s="166"/>
      <c r="J3" s="166"/>
      <c r="K3" s="132"/>
      <c r="L3" s="132"/>
      <c r="M3" s="122"/>
      <c r="N3" s="132"/>
      <c r="O3" s="168" t="s">
        <v>113</v>
      </c>
      <c r="P3" s="15"/>
    </row>
    <row r="4" ht="24.75" customHeight="1" spans="1:16">
      <c r="A4" s="45" t="s">
        <v>199</v>
      </c>
      <c r="B4" s="28" t="s">
        <v>305</v>
      </c>
      <c r="C4" s="167" t="s">
        <v>239</v>
      </c>
      <c r="D4" s="115" t="s">
        <v>200</v>
      </c>
      <c r="E4" s="115" t="s">
        <v>201</v>
      </c>
      <c r="F4" s="115"/>
      <c r="G4" s="115"/>
      <c r="H4" s="115" t="s">
        <v>202</v>
      </c>
      <c r="I4" s="115" t="s">
        <v>203</v>
      </c>
      <c r="J4" s="115" t="s">
        <v>204</v>
      </c>
      <c r="K4" s="115"/>
      <c r="L4" s="134" t="s">
        <v>205</v>
      </c>
      <c r="M4" s="115" t="s">
        <v>206</v>
      </c>
      <c r="N4" s="115" t="s">
        <v>207</v>
      </c>
      <c r="O4" s="115" t="s">
        <v>240</v>
      </c>
      <c r="P4" s="15"/>
    </row>
    <row r="5" ht="24.75" customHeight="1" spans="1:16">
      <c r="A5" s="45"/>
      <c r="B5" s="28"/>
      <c r="C5" s="167"/>
      <c r="D5" s="115"/>
      <c r="E5" s="115" t="s">
        <v>209</v>
      </c>
      <c r="F5" s="115" t="s">
        <v>210</v>
      </c>
      <c r="G5" s="115" t="s">
        <v>211</v>
      </c>
      <c r="H5" s="115"/>
      <c r="I5" s="115"/>
      <c r="J5" s="115" t="s">
        <v>359</v>
      </c>
      <c r="K5" s="115" t="s">
        <v>360</v>
      </c>
      <c r="L5" s="134"/>
      <c r="M5" s="115"/>
      <c r="N5" s="115"/>
      <c r="O5" s="115"/>
      <c r="P5" s="15"/>
    </row>
    <row r="6" ht="39" customHeight="1" spans="1:16">
      <c r="A6" s="45"/>
      <c r="B6" s="28"/>
      <c r="C6" s="167"/>
      <c r="D6" s="115"/>
      <c r="E6" s="115"/>
      <c r="F6" s="115"/>
      <c r="G6" s="115"/>
      <c r="H6" s="115"/>
      <c r="I6" s="115"/>
      <c r="J6" s="115"/>
      <c r="K6" s="115"/>
      <c r="L6" s="134"/>
      <c r="M6" s="115"/>
      <c r="N6" s="115"/>
      <c r="O6" s="115"/>
      <c r="P6" s="15"/>
    </row>
    <row r="7" ht="29.25" customHeight="1" spans="1:16">
      <c r="A7" s="45" t="s">
        <v>212</v>
      </c>
      <c r="B7" s="45" t="s">
        <v>212</v>
      </c>
      <c r="C7" s="28" t="s">
        <v>212</v>
      </c>
      <c r="D7" s="47">
        <v>1</v>
      </c>
      <c r="E7" s="31">
        <v>2</v>
      </c>
      <c r="F7" s="48">
        <v>3</v>
      </c>
      <c r="G7" s="31">
        <v>4</v>
      </c>
      <c r="H7" s="48">
        <v>10</v>
      </c>
      <c r="I7" s="31">
        <v>11</v>
      </c>
      <c r="J7" s="48">
        <v>12</v>
      </c>
      <c r="K7" s="48">
        <v>13</v>
      </c>
      <c r="L7" s="48">
        <v>14</v>
      </c>
      <c r="M7" s="48">
        <v>15</v>
      </c>
      <c r="N7" s="169">
        <v>18</v>
      </c>
      <c r="O7" s="169">
        <v>19</v>
      </c>
      <c r="P7" s="15"/>
    </row>
    <row r="8" ht="30" customHeight="1" spans="1:16">
      <c r="A8" s="67"/>
      <c r="B8" s="67"/>
      <c r="C8" s="68"/>
      <c r="D8" s="34"/>
      <c r="E8" s="34"/>
      <c r="F8" s="41"/>
      <c r="G8" s="71"/>
      <c r="H8" s="71"/>
      <c r="I8" s="71"/>
      <c r="J8" s="71"/>
      <c r="K8" s="54"/>
      <c r="L8" s="41"/>
      <c r="M8" s="71"/>
      <c r="N8" s="71"/>
      <c r="O8" s="41"/>
      <c r="P8" s="157"/>
    </row>
    <row r="9" ht="9.75" customHeight="1" spans="1:16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15"/>
    </row>
    <row r="10" ht="9.75" customHeight="1" spans="1:16">
      <c r="A10" s="15"/>
      <c r="B10" s="35"/>
      <c r="C10" s="35"/>
      <c r="D10" s="1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"/>
      <c r="P10" s="15"/>
    </row>
    <row r="11" ht="9.75" customHeight="1" spans="1:16">
      <c r="A11" s="15"/>
      <c r="B11" s="15"/>
      <c r="C11" s="35"/>
      <c r="D11" s="1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15"/>
      <c r="P11" s="15"/>
    </row>
    <row r="12" ht="9.75" customHeight="1" spans="1:16">
      <c r="A12" s="15"/>
      <c r="B12" s="15"/>
      <c r="C12" s="35"/>
      <c r="D12" s="15"/>
      <c r="E12" s="15"/>
      <c r="F12" s="15"/>
      <c r="G12" s="35"/>
      <c r="H12" s="15"/>
      <c r="I12" s="35"/>
      <c r="J12" s="35"/>
      <c r="K12" s="35"/>
      <c r="L12" s="35"/>
      <c r="M12" s="35"/>
      <c r="N12" s="35"/>
      <c r="O12" s="15"/>
      <c r="P12" s="15"/>
    </row>
    <row r="13" ht="9.75" customHeight="1" spans="1:16">
      <c r="A13" s="15"/>
      <c r="B13" s="15"/>
      <c r="C13" s="35"/>
      <c r="D13" s="15"/>
      <c r="E13" s="15"/>
      <c r="F13" s="15"/>
      <c r="G13" s="15"/>
      <c r="H13" s="15"/>
      <c r="I13" s="35"/>
      <c r="J13" s="35"/>
      <c r="K13" s="35"/>
      <c r="L13" s="35"/>
      <c r="M13" s="35"/>
      <c r="N13" s="15"/>
      <c r="O13" s="15"/>
      <c r="P13" s="15"/>
    </row>
    <row r="14" ht="9.75" customHeight="1" spans="1:16">
      <c r="A14" s="15"/>
      <c r="B14" s="15"/>
      <c r="C14" s="15"/>
      <c r="D14" s="15"/>
      <c r="E14" s="15"/>
      <c r="F14" s="15"/>
      <c r="G14" s="15"/>
      <c r="H14" s="15"/>
      <c r="I14" s="35"/>
      <c r="J14" s="35"/>
      <c r="K14" s="35"/>
      <c r="L14" s="35"/>
      <c r="M14" s="35"/>
      <c r="N14" s="15"/>
      <c r="O14" s="15"/>
      <c r="P14" s="15"/>
    </row>
    <row r="15" ht="9.75" customHeight="1" spans="1:16">
      <c r="A15" s="15"/>
      <c r="B15" s="15"/>
      <c r="C15" s="15"/>
      <c r="D15" s="15"/>
      <c r="E15" s="15"/>
      <c r="F15" s="15"/>
      <c r="G15" s="15"/>
      <c r="H15" s="15"/>
      <c r="I15" s="35"/>
      <c r="J15" s="35"/>
      <c r="K15" s="35"/>
      <c r="L15" s="35"/>
      <c r="M15" s="35"/>
      <c r="N15" s="15"/>
      <c r="O15" s="15"/>
      <c r="P15" s="15"/>
    </row>
    <row r="16" ht="9.75" customHeight="1" spans="1:16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15"/>
      <c r="L16" s="35"/>
      <c r="M16" s="35"/>
      <c r="N16" s="15"/>
      <c r="O16" s="15"/>
      <c r="P16" s="15"/>
    </row>
    <row r="17" ht="9.75" customHeight="1" spans="1:16">
      <c r="A17" s="15"/>
      <c r="B17" s="15"/>
      <c r="C17" s="15"/>
      <c r="D17" s="15"/>
      <c r="E17" s="15"/>
      <c r="F17" s="15"/>
      <c r="G17" s="15"/>
      <c r="H17" s="15"/>
      <c r="I17" s="35"/>
      <c r="J17" s="15"/>
      <c r="K17" s="35"/>
      <c r="L17" s="35"/>
      <c r="M17" s="35"/>
      <c r="N17" s="15"/>
      <c r="O17" s="15"/>
      <c r="P17" s="15"/>
    </row>
    <row r="18" ht="9.75" customHeight="1" spans="1:16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5"/>
      <c r="L18" s="35"/>
      <c r="M18" s="15"/>
      <c r="N18" s="15"/>
      <c r="O18" s="15"/>
      <c r="P18" s="15"/>
    </row>
    <row r="19" ht="9.75" customHeight="1" spans="1:16">
      <c r="A19" s="15"/>
      <c r="B19" s="15"/>
      <c r="C19" s="15"/>
      <c r="D19" s="15"/>
      <c r="E19" s="15"/>
      <c r="F19" s="15"/>
      <c r="G19" s="15"/>
      <c r="H19" s="35"/>
      <c r="I19" s="15"/>
      <c r="J19" s="35"/>
      <c r="K19" s="35"/>
      <c r="L19" s="35"/>
      <c r="M19" s="15"/>
      <c r="N19" s="15"/>
      <c r="O19" s="15"/>
      <c r="P19" s="15"/>
    </row>
    <row r="20" ht="9.75" customHeight="1" spans="1:16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35"/>
      <c r="L20" s="35"/>
      <c r="M20" s="15"/>
      <c r="N20" s="15"/>
      <c r="O20" s="15"/>
      <c r="P20" s="15"/>
    </row>
    <row r="21" ht="9.75" customHeight="1" spans="1:16">
      <c r="A21" s="15"/>
      <c r="B21" s="15"/>
      <c r="C21" s="15"/>
      <c r="D21" s="15"/>
      <c r="E21" s="15"/>
      <c r="F21" s="15"/>
      <c r="G21" s="15"/>
      <c r="H21" s="15"/>
      <c r="I21" s="15"/>
      <c r="J21" s="35"/>
      <c r="K21" s="35"/>
      <c r="L21" s="35"/>
      <c r="M21" s="35"/>
      <c r="N21" s="15"/>
      <c r="O21" s="15"/>
      <c r="P21" s="15"/>
    </row>
    <row r="22" ht="9.75" customHeight="1" spans="1:16">
      <c r="A22" s="15"/>
      <c r="B22" s="15"/>
      <c r="C22" s="15"/>
      <c r="D22" s="15"/>
      <c r="E22" s="15"/>
      <c r="F22" s="15"/>
      <c r="G22" s="15"/>
      <c r="H22" s="15"/>
      <c r="I22" s="35"/>
      <c r="J22" s="35"/>
      <c r="K22" s="15"/>
      <c r="L22" s="35"/>
      <c r="M22" s="35"/>
      <c r="N22" s="15"/>
      <c r="O22" s="15"/>
      <c r="P22" s="15"/>
    </row>
    <row r="23" ht="9.75" customHeight="1" spans="1:16">
      <c r="A23" s="15"/>
      <c r="B23" s="15"/>
      <c r="C23" s="15"/>
      <c r="D23" s="15"/>
      <c r="E23" s="15"/>
      <c r="F23" s="15"/>
      <c r="G23" s="15"/>
      <c r="H23" s="15"/>
      <c r="I23" s="35"/>
      <c r="J23" s="35"/>
      <c r="K23" s="35"/>
      <c r="L23" s="15"/>
      <c r="M23" s="35"/>
      <c r="N23" s="15"/>
      <c r="O23" s="15"/>
      <c r="P23" s="15"/>
    </row>
    <row r="24" ht="9.75" customHeight="1" spans="1:16">
      <c r="A24" s="15"/>
      <c r="B24" s="15"/>
      <c r="C24" s="15"/>
      <c r="D24" s="15"/>
      <c r="E24" s="15"/>
      <c r="F24" s="15"/>
      <c r="G24" s="15"/>
      <c r="H24" s="15"/>
      <c r="I24" s="15"/>
      <c r="J24" s="35"/>
      <c r="K24" s="35"/>
      <c r="L24" s="15"/>
      <c r="M24" s="15"/>
      <c r="N24" s="15"/>
      <c r="O24" s="15"/>
      <c r="P24" s="15"/>
    </row>
    <row r="25" ht="9.75" customHeight="1" spans="1:16">
      <c r="A25" s="15"/>
      <c r="B25" s="15"/>
      <c r="C25" s="15"/>
      <c r="D25" s="15"/>
      <c r="E25" s="15"/>
      <c r="F25" s="15"/>
      <c r="G25" s="15"/>
      <c r="H25" s="15"/>
      <c r="I25" s="15"/>
      <c r="J25" s="35"/>
      <c r="K25" s="15"/>
      <c r="L25" s="15"/>
      <c r="M25" s="15"/>
      <c r="N25" s="15"/>
      <c r="O25" s="15"/>
      <c r="P25" s="15"/>
    </row>
    <row r="26" ht="9.75" customHeight="1" spans="1:16">
      <c r="A26" s="15"/>
      <c r="B26" s="15"/>
      <c r="C26" s="15"/>
      <c r="D26" s="15"/>
      <c r="E26" s="15"/>
      <c r="F26" s="15"/>
      <c r="G26" s="15"/>
      <c r="H26" s="15"/>
      <c r="I26" s="35"/>
      <c r="J26" s="15"/>
      <c r="K26" s="15"/>
      <c r="L26" s="15"/>
      <c r="M26" s="15"/>
      <c r="N26" s="15"/>
      <c r="O26" s="15"/>
      <c r="P26" s="15"/>
    </row>
    <row r="27" ht="9.75" customHeight="1" spans="1:16">
      <c r="A27" s="15"/>
      <c r="B27" s="15"/>
      <c r="C27" s="15"/>
      <c r="D27" s="15"/>
      <c r="E27" s="15"/>
      <c r="F27" s="15"/>
      <c r="G27" s="15"/>
      <c r="H27" s="15"/>
      <c r="I27" s="15"/>
      <c r="J27" s="35"/>
      <c r="K27" s="15"/>
      <c r="L27" s="15"/>
      <c r="M27" s="15"/>
      <c r="N27" s="15"/>
      <c r="O27" s="15"/>
      <c r="P27" s="15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89583333333333" right="0.389583333333333" top="0.979861111111111" bottom="0.469444444444444" header="0.349305555555556" footer="0.309722222222222"/>
  <pageSetup paperSize="9" scale="81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3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37" t="s">
        <v>87</v>
      </c>
      <c r="AH1" s="136"/>
    </row>
    <row r="2" ht="23.25" customHeight="1" spans="1:34">
      <c r="A2" s="43" t="s">
        <v>361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59"/>
      <c r="AG2" s="165"/>
      <c r="AH2" s="59"/>
    </row>
    <row r="3" ht="20.25" customHeight="1" spans="1:34">
      <c r="A3" s="158" t="s">
        <v>362</v>
      </c>
      <c r="B3" s="2"/>
      <c r="C3" s="3"/>
      <c r="D3" s="3"/>
      <c r="E3" s="158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7" t="s">
        <v>113</v>
      </c>
      <c r="AH3" s="40"/>
    </row>
    <row r="4" ht="24" customHeight="1" spans="1:34">
      <c r="A4" s="159" t="s">
        <v>305</v>
      </c>
      <c r="B4" s="159" t="s">
        <v>239</v>
      </c>
      <c r="C4" s="160" t="s">
        <v>199</v>
      </c>
      <c r="D4" s="159" t="s">
        <v>225</v>
      </c>
      <c r="E4" s="160" t="s">
        <v>251</v>
      </c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5"/>
    </row>
    <row r="5" ht="18" customHeight="1" spans="1:34">
      <c r="A5" s="159"/>
      <c r="B5" s="159"/>
      <c r="C5" s="160"/>
      <c r="D5" s="159"/>
      <c r="E5" s="159" t="s">
        <v>213</v>
      </c>
      <c r="F5" s="160" t="s">
        <v>306</v>
      </c>
      <c r="G5" s="159" t="s">
        <v>307</v>
      </c>
      <c r="H5" s="159" t="s">
        <v>308</v>
      </c>
      <c r="I5" s="159" t="s">
        <v>309</v>
      </c>
      <c r="J5" s="159" t="s">
        <v>310</v>
      </c>
      <c r="K5" s="159" t="s">
        <v>311</v>
      </c>
      <c r="L5" s="159" t="s">
        <v>312</v>
      </c>
      <c r="M5" s="159" t="s">
        <v>313</v>
      </c>
      <c r="N5" s="159" t="s">
        <v>314</v>
      </c>
      <c r="O5" s="159" t="s">
        <v>315</v>
      </c>
      <c r="P5" s="159" t="s">
        <v>316</v>
      </c>
      <c r="Q5" s="159" t="s">
        <v>317</v>
      </c>
      <c r="R5" s="159" t="s">
        <v>318</v>
      </c>
      <c r="S5" s="159" t="s">
        <v>319</v>
      </c>
      <c r="T5" s="159" t="s">
        <v>320</v>
      </c>
      <c r="U5" s="159" t="s">
        <v>321</v>
      </c>
      <c r="V5" s="159" t="s">
        <v>322</v>
      </c>
      <c r="W5" s="159" t="s">
        <v>323</v>
      </c>
      <c r="X5" s="159" t="s">
        <v>324</v>
      </c>
      <c r="Y5" s="159" t="s">
        <v>325</v>
      </c>
      <c r="Z5" s="159" t="s">
        <v>326</v>
      </c>
      <c r="AA5" s="159" t="s">
        <v>327</v>
      </c>
      <c r="AB5" s="159" t="s">
        <v>328</v>
      </c>
      <c r="AC5" s="159" t="s">
        <v>329</v>
      </c>
      <c r="AD5" s="159" t="s">
        <v>363</v>
      </c>
      <c r="AE5" s="159"/>
      <c r="AF5" s="159" t="s">
        <v>331</v>
      </c>
      <c r="AG5" s="159" t="s">
        <v>332</v>
      </c>
      <c r="AH5" s="15"/>
    </row>
    <row r="6" ht="18" customHeight="1" spans="1:34">
      <c r="A6" s="159"/>
      <c r="B6" s="159"/>
      <c r="C6" s="160"/>
      <c r="D6" s="159"/>
      <c r="E6" s="159"/>
      <c r="F6" s="160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 t="s">
        <v>333</v>
      </c>
      <c r="AE6" s="159" t="s">
        <v>330</v>
      </c>
      <c r="AF6" s="159"/>
      <c r="AG6" s="159"/>
      <c r="AH6" s="15"/>
    </row>
    <row r="7" ht="18" customHeight="1" spans="1:34">
      <c r="A7" s="159"/>
      <c r="B7" s="159"/>
      <c r="C7" s="160"/>
      <c r="D7" s="159"/>
      <c r="E7" s="159"/>
      <c r="F7" s="160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"/>
    </row>
    <row r="8" ht="18" customHeight="1" spans="1:34">
      <c r="A8" s="159"/>
      <c r="B8" s="159"/>
      <c r="C8" s="160"/>
      <c r="D8" s="159"/>
      <c r="E8" s="159"/>
      <c r="F8" s="160">
        <v>2</v>
      </c>
      <c r="G8" s="159">
        <v>3</v>
      </c>
      <c r="H8" s="159">
        <v>4</v>
      </c>
      <c r="I8" s="159">
        <v>5</v>
      </c>
      <c r="J8" s="159">
        <v>6</v>
      </c>
      <c r="K8" s="159">
        <v>7</v>
      </c>
      <c r="L8" s="159">
        <v>8</v>
      </c>
      <c r="M8" s="159">
        <v>9</v>
      </c>
      <c r="N8" s="159">
        <v>10</v>
      </c>
      <c r="O8" s="159">
        <v>11</v>
      </c>
      <c r="P8" s="159">
        <v>12</v>
      </c>
      <c r="Q8" s="159">
        <v>13</v>
      </c>
      <c r="R8" s="159">
        <v>14</v>
      </c>
      <c r="S8" s="159">
        <v>15</v>
      </c>
      <c r="T8" s="159">
        <v>16</v>
      </c>
      <c r="U8" s="159">
        <v>17</v>
      </c>
      <c r="V8" s="159">
        <v>18</v>
      </c>
      <c r="W8" s="159">
        <v>19</v>
      </c>
      <c r="X8" s="159">
        <v>20</v>
      </c>
      <c r="Y8" s="159">
        <v>21</v>
      </c>
      <c r="Z8" s="159">
        <v>22</v>
      </c>
      <c r="AA8" s="159">
        <v>23</v>
      </c>
      <c r="AB8" s="159">
        <v>24</v>
      </c>
      <c r="AC8" s="159">
        <v>25</v>
      </c>
      <c r="AD8" s="159"/>
      <c r="AE8" s="159"/>
      <c r="AF8" s="159">
        <v>28</v>
      </c>
      <c r="AG8" s="159">
        <v>29</v>
      </c>
      <c r="AH8" s="15"/>
    </row>
    <row r="9" ht="21.75" customHeight="1" spans="1:34">
      <c r="A9" s="161" t="s">
        <v>212</v>
      </c>
      <c r="B9" s="161" t="s">
        <v>212</v>
      </c>
      <c r="C9" s="7" t="s">
        <v>212</v>
      </c>
      <c r="D9" s="161"/>
      <c r="E9" s="161">
        <v>1</v>
      </c>
      <c r="F9" s="161">
        <v>2</v>
      </c>
      <c r="G9" s="161">
        <v>3</v>
      </c>
      <c r="H9" s="161">
        <v>4</v>
      </c>
      <c r="I9" s="161">
        <v>5</v>
      </c>
      <c r="J9" s="161">
        <v>6</v>
      </c>
      <c r="K9" s="161">
        <v>7</v>
      </c>
      <c r="L9" s="161">
        <v>8</v>
      </c>
      <c r="M9" s="161">
        <v>9</v>
      </c>
      <c r="N9" s="161">
        <v>10</v>
      </c>
      <c r="O9" s="161">
        <v>11</v>
      </c>
      <c r="P9" s="161">
        <v>12</v>
      </c>
      <c r="Q9" s="161">
        <v>13</v>
      </c>
      <c r="R9" s="161">
        <v>14</v>
      </c>
      <c r="S9" s="161">
        <v>15</v>
      </c>
      <c r="T9" s="161">
        <v>16</v>
      </c>
      <c r="U9" s="161">
        <v>17</v>
      </c>
      <c r="V9" s="161">
        <v>18</v>
      </c>
      <c r="W9" s="161">
        <v>19</v>
      </c>
      <c r="X9" s="161">
        <v>20</v>
      </c>
      <c r="Y9" s="161">
        <v>21</v>
      </c>
      <c r="Z9" s="161">
        <v>22</v>
      </c>
      <c r="AA9" s="161">
        <v>23</v>
      </c>
      <c r="AB9" s="161">
        <v>24</v>
      </c>
      <c r="AC9" s="161">
        <v>25</v>
      </c>
      <c r="AD9" s="161">
        <v>26</v>
      </c>
      <c r="AE9" s="161">
        <v>27</v>
      </c>
      <c r="AF9" s="161">
        <v>28</v>
      </c>
      <c r="AG9" s="161">
        <v>29</v>
      </c>
      <c r="AH9" s="15"/>
    </row>
    <row r="10" ht="27" customHeight="1" spans="1:34">
      <c r="A10" s="10"/>
      <c r="B10" s="162"/>
      <c r="C10" s="10"/>
      <c r="D10" s="10"/>
      <c r="E10" s="163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5"/>
    </row>
    <row r="11" ht="9.75" customHeight="1" spans="1:34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  <c r="AH11" s="15"/>
    </row>
    <row r="12" ht="9.75" customHeight="1" spans="1:34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  <c r="AH12" s="15"/>
    </row>
    <row r="13" ht="9.75" customHeight="1" spans="1:34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  <c r="AH13" s="15"/>
    </row>
    <row r="14" ht="9.75" customHeight="1" spans="1:34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  <c r="AH14" s="15"/>
    </row>
    <row r="15" ht="9.75" customHeight="1" spans="1:34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  <c r="AH15" s="15"/>
    </row>
    <row r="16" ht="9.75" customHeight="1" spans="1:34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  <c r="AH16" s="15"/>
    </row>
    <row r="17" ht="9.75" customHeight="1" spans="1:34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  <c r="AH17" s="15"/>
    </row>
    <row r="18" ht="9.75" customHeight="1" spans="1:34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  <c r="AH18" s="15"/>
    </row>
    <row r="19" ht="9.75" customHeight="1" spans="1:34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5"/>
    </row>
    <row r="20" ht="9.75" customHeight="1" spans="1:34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  <c r="AH20" s="15"/>
    </row>
    <row r="21" ht="9.75" customHeight="1" spans="1:34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  <c r="AH21" s="15"/>
    </row>
    <row r="22" ht="9.75" customHeight="1" spans="1:34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  <c r="AH22" s="15"/>
    </row>
    <row r="23" ht="9.75" customHeight="1" spans="1:34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5"/>
    </row>
    <row r="24" ht="9.75" customHeight="1" spans="1:34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5"/>
    </row>
    <row r="25" ht="9.75" customHeight="1" spans="1:3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5"/>
    </row>
    <row r="26" ht="9.75" customHeight="1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5"/>
    </row>
    <row r="27" ht="9.75" customHeight="1" spans="1:3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5"/>
    </row>
    <row r="28" ht="9.75" customHeight="1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5"/>
    </row>
    <row r="29" ht="9.75" customHeight="1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5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2"/>
      <c r="B1" s="104"/>
      <c r="C1" s="23"/>
      <c r="D1" s="23"/>
      <c r="E1" s="23"/>
      <c r="F1" s="145"/>
      <c r="G1" s="145"/>
      <c r="H1" s="145"/>
      <c r="I1" s="145"/>
      <c r="J1" s="145"/>
      <c r="K1" s="145"/>
      <c r="L1" s="145"/>
      <c r="M1" s="145"/>
      <c r="N1" s="15"/>
      <c r="O1" s="15"/>
      <c r="P1" s="15"/>
      <c r="Q1" s="153" t="s">
        <v>93</v>
      </c>
      <c r="R1" s="15"/>
      <c r="S1" s="15"/>
      <c r="T1" s="154"/>
      <c r="U1" s="154"/>
    </row>
    <row r="2" ht="33" customHeight="1" spans="1:21">
      <c r="A2" s="146" t="s">
        <v>364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55"/>
      <c r="R2" s="15"/>
      <c r="S2" s="15"/>
      <c r="T2" s="15"/>
      <c r="U2" s="15"/>
    </row>
    <row r="3" ht="22.5" customHeight="1" spans="1:21">
      <c r="A3" s="107" t="s">
        <v>358</v>
      </c>
      <c r="B3" s="147"/>
      <c r="C3" s="147"/>
      <c r="D3" s="148"/>
      <c r="E3" s="148"/>
      <c r="F3" s="148"/>
      <c r="G3" s="148"/>
      <c r="H3" s="148"/>
      <c r="I3" s="151"/>
      <c r="J3" s="151"/>
      <c r="K3" s="151"/>
      <c r="L3" s="151"/>
      <c r="M3" s="151"/>
      <c r="N3" s="15"/>
      <c r="O3" s="152"/>
      <c r="P3" s="152"/>
      <c r="Q3" s="153" t="s">
        <v>113</v>
      </c>
      <c r="R3" s="15"/>
      <c r="S3" s="15"/>
      <c r="T3" s="15"/>
      <c r="U3" s="15"/>
    </row>
    <row r="4" ht="22.5" customHeight="1" spans="1:21">
      <c r="A4" s="110" t="s">
        <v>305</v>
      </c>
      <c r="B4" s="110" t="s">
        <v>239</v>
      </c>
      <c r="C4" s="70" t="s">
        <v>199</v>
      </c>
      <c r="D4" s="45" t="s">
        <v>225</v>
      </c>
      <c r="E4" s="45" t="s">
        <v>200</v>
      </c>
      <c r="F4" s="45" t="s">
        <v>267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53" t="s">
        <v>270</v>
      </c>
      <c r="R4" s="15"/>
      <c r="S4" s="15"/>
      <c r="T4" s="15"/>
      <c r="U4" s="15"/>
    </row>
    <row r="5" ht="39" customHeight="1" spans="1:21">
      <c r="A5" s="110"/>
      <c r="B5" s="110"/>
      <c r="C5" s="70"/>
      <c r="D5" s="45"/>
      <c r="E5" s="45"/>
      <c r="F5" s="45" t="s">
        <v>213</v>
      </c>
      <c r="G5" s="45" t="s">
        <v>335</v>
      </c>
      <c r="H5" s="45" t="s">
        <v>319</v>
      </c>
      <c r="I5" s="45" t="s">
        <v>320</v>
      </c>
      <c r="J5" s="45" t="s">
        <v>336</v>
      </c>
      <c r="K5" s="45" t="s">
        <v>326</v>
      </c>
      <c r="L5" s="45" t="s">
        <v>321</v>
      </c>
      <c r="M5" s="28" t="s">
        <v>365</v>
      </c>
      <c r="N5" s="45" t="s">
        <v>329</v>
      </c>
      <c r="O5" s="45" t="s">
        <v>338</v>
      </c>
      <c r="P5" s="45" t="s">
        <v>332</v>
      </c>
      <c r="Q5" s="28" t="s">
        <v>248</v>
      </c>
      <c r="R5" s="15"/>
      <c r="S5" s="15"/>
      <c r="T5" s="15"/>
      <c r="U5" s="15"/>
    </row>
    <row r="6" ht="22.5" customHeight="1" spans="1:21">
      <c r="A6" s="149" t="s">
        <v>212</v>
      </c>
      <c r="B6" s="150" t="s">
        <v>212</v>
      </c>
      <c r="C6" s="150" t="s">
        <v>212</v>
      </c>
      <c r="D6" s="150"/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15"/>
      <c r="S6" s="15"/>
      <c r="T6" s="15"/>
      <c r="U6" s="15"/>
    </row>
    <row r="7" ht="27" customHeight="1" spans="1:21">
      <c r="A7" s="32"/>
      <c r="B7" s="33"/>
      <c r="C7" s="32"/>
      <c r="D7" s="67"/>
      <c r="E7" s="54"/>
      <c r="F7" s="34"/>
      <c r="G7" s="34"/>
      <c r="H7" s="34"/>
      <c r="I7" s="34"/>
      <c r="J7" s="34"/>
      <c r="K7" s="34"/>
      <c r="L7" s="34"/>
      <c r="M7" s="34"/>
      <c r="N7" s="34"/>
      <c r="O7" s="34"/>
      <c r="P7" s="65"/>
      <c r="Q7" s="156"/>
      <c r="R7" s="15"/>
      <c r="S7" s="15"/>
      <c r="T7" s="157"/>
      <c r="U7" s="157"/>
    </row>
    <row r="8" ht="27" customHeight="1" spans="1:2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15"/>
      <c r="P8" s="35"/>
      <c r="Q8" s="15"/>
      <c r="R8" s="15"/>
      <c r="S8" s="15"/>
      <c r="T8" s="15"/>
      <c r="U8" s="15"/>
    </row>
    <row r="9" ht="27" customHeight="1" spans="1:21">
      <c r="A9" s="1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15"/>
      <c r="R9" s="15"/>
      <c r="S9" s="15"/>
      <c r="T9" s="15"/>
      <c r="U9" s="15"/>
    </row>
    <row r="10" ht="27" customHeight="1" spans="1:21">
      <c r="A10" s="15"/>
      <c r="B10" s="15"/>
      <c r="C10" s="35"/>
      <c r="D10" s="15"/>
      <c r="E10" s="35"/>
      <c r="F10" s="15"/>
      <c r="G10" s="15"/>
      <c r="H10" s="15"/>
      <c r="I10" s="15"/>
      <c r="J10" s="15"/>
      <c r="K10" s="35"/>
      <c r="L10" s="35"/>
      <c r="M10" s="35"/>
      <c r="N10" s="35"/>
      <c r="O10" s="35"/>
      <c r="P10" s="15"/>
      <c r="Q10" s="15"/>
      <c r="R10" s="15"/>
      <c r="S10" s="15"/>
      <c r="T10" s="15"/>
      <c r="U10" s="15"/>
    </row>
    <row r="11" ht="22.5" customHeight="1" spans="1:21">
      <c r="A11" s="15"/>
      <c r="B11" s="15"/>
      <c r="C11" s="15"/>
      <c r="D11" s="15"/>
      <c r="E11" s="35"/>
      <c r="F11" s="35"/>
      <c r="G11" s="15"/>
      <c r="H11" s="15"/>
      <c r="I11" s="15"/>
      <c r="J11" s="35"/>
      <c r="K11" s="35"/>
      <c r="L11" s="35"/>
      <c r="M11" s="35"/>
      <c r="N11" s="35"/>
      <c r="O11" s="35"/>
      <c r="P11" s="15"/>
      <c r="Q11" s="15"/>
      <c r="R11" s="15"/>
      <c r="S11" s="15"/>
      <c r="T11" s="15"/>
      <c r="U11" s="15"/>
    </row>
    <row r="12" ht="22.5" customHeight="1" spans="1:2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35"/>
      <c r="L12" s="35"/>
      <c r="M12" s="35"/>
      <c r="N12" s="35"/>
      <c r="O12" s="15"/>
      <c r="P12" s="15"/>
      <c r="Q12" s="15"/>
      <c r="R12" s="15"/>
      <c r="S12" s="15"/>
      <c r="T12" s="15"/>
      <c r="U12" s="15"/>
    </row>
    <row r="13" ht="27" customHeight="1" spans="1:21">
      <c r="A13" s="15"/>
      <c r="B13" s="15"/>
      <c r="C13" s="15"/>
      <c r="D13" s="15"/>
      <c r="E13" s="15"/>
      <c r="F13" s="15"/>
      <c r="G13" s="15"/>
      <c r="H13" s="35"/>
      <c r="I13" s="15"/>
      <c r="J13" s="35"/>
      <c r="K13" s="35"/>
      <c r="L13" s="35"/>
      <c r="M13" s="35"/>
      <c r="N13" s="35"/>
      <c r="O13" s="15"/>
      <c r="P13" s="15"/>
      <c r="Q13" s="15"/>
      <c r="R13" s="15"/>
      <c r="S13" s="15"/>
      <c r="T13" s="15"/>
      <c r="U13" s="15"/>
    </row>
    <row r="14" ht="27" customHeight="1" spans="1:2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ht="27" customHeight="1" spans="1:2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ht="27" customHeight="1" spans="1:2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15"/>
      <c r="S16" s="15"/>
      <c r="T16" s="15"/>
      <c r="U16" s="15"/>
    </row>
    <row r="17" ht="27" customHeight="1" spans="1:2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15"/>
      <c r="S17" s="15"/>
      <c r="T17" s="15"/>
      <c r="U17" s="15"/>
    </row>
    <row r="18" ht="27" customHeight="1" spans="1:2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15"/>
      <c r="S18" s="15"/>
      <c r="T18" s="15"/>
      <c r="U18" s="15"/>
    </row>
    <row r="19" ht="27" customHeight="1" spans="1:2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15"/>
      <c r="S19" s="15"/>
      <c r="T19" s="15"/>
      <c r="U19" s="15"/>
    </row>
    <row r="20" ht="27" customHeight="1" spans="1:2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15"/>
      <c r="S20" s="15"/>
      <c r="T20" s="15"/>
      <c r="U20" s="15"/>
    </row>
    <row r="21" ht="27" customHeight="1" spans="1:2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5"/>
      <c r="S21" s="15"/>
      <c r="T21" s="15"/>
      <c r="U21" s="15"/>
    </row>
    <row r="22" ht="27" customHeight="1" spans="1:2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15"/>
      <c r="S22" s="15"/>
      <c r="T22" s="15"/>
      <c r="U22" s="15"/>
    </row>
    <row r="23" ht="27" customHeight="1" spans="1:2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15"/>
      <c r="S23" s="15"/>
      <c r="T23" s="15"/>
      <c r="U23" s="15"/>
    </row>
    <row r="24" ht="27" customHeight="1" spans="1:2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15"/>
      <c r="S24" s="15"/>
      <c r="T24" s="15"/>
      <c r="U24" s="15"/>
    </row>
    <row r="25" ht="27" customHeight="1" spans="1:2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5"/>
      <c r="S25" s="15"/>
      <c r="T25" s="15"/>
      <c r="U25" s="15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1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56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36"/>
      <c r="Y1" s="117"/>
      <c r="Z1" s="117"/>
      <c r="AA1" s="15"/>
      <c r="AB1" s="117" t="s">
        <v>99</v>
      </c>
      <c r="AC1" s="117"/>
      <c r="AD1" s="117"/>
      <c r="AE1" s="117"/>
      <c r="AF1" s="136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</row>
    <row r="2" ht="23.1" customHeight="1" spans="1:253">
      <c r="A2" s="43" t="s">
        <v>366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</row>
    <row r="3" ht="23.1" customHeight="1" spans="1:253">
      <c r="A3" s="25" t="s">
        <v>358</v>
      </c>
      <c r="B3" s="119"/>
      <c r="C3" s="119"/>
      <c r="D3" s="119"/>
      <c r="E3" s="119"/>
      <c r="F3" s="132"/>
      <c r="G3" s="132"/>
      <c r="H3" s="132"/>
      <c r="I3" s="132"/>
      <c r="J3" s="132"/>
      <c r="K3" s="132"/>
      <c r="L3" s="132"/>
      <c r="M3" s="56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7"/>
      <c r="Y3" s="142"/>
      <c r="Z3" s="142"/>
      <c r="AA3" s="15"/>
      <c r="AB3" s="143"/>
      <c r="AC3" s="143"/>
      <c r="AD3" s="143"/>
      <c r="AE3" s="144" t="s">
        <v>113</v>
      </c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</row>
    <row r="4" ht="23.1" customHeight="1" spans="1:253">
      <c r="A4" s="28" t="s">
        <v>305</v>
      </c>
      <c r="B4" s="29" t="s">
        <v>239</v>
      </c>
      <c r="C4" s="29" t="s">
        <v>199</v>
      </c>
      <c r="D4" s="29" t="s">
        <v>225</v>
      </c>
      <c r="E4" s="133" t="s">
        <v>200</v>
      </c>
      <c r="F4" s="134" t="s">
        <v>249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23"/>
      <c r="S4" s="138" t="s">
        <v>254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</row>
    <row r="5" ht="19.5" customHeight="1" spans="1:253">
      <c r="A5" s="28"/>
      <c r="B5" s="29"/>
      <c r="C5" s="29"/>
      <c r="D5" s="29"/>
      <c r="E5" s="47"/>
      <c r="F5" s="120" t="s">
        <v>213</v>
      </c>
      <c r="G5" s="120" t="s">
        <v>340</v>
      </c>
      <c r="H5" s="120" t="s">
        <v>341</v>
      </c>
      <c r="I5" s="120" t="s">
        <v>367</v>
      </c>
      <c r="J5" s="120" t="s">
        <v>343</v>
      </c>
      <c r="K5" s="120" t="s">
        <v>344</v>
      </c>
      <c r="L5" s="120" t="s">
        <v>345</v>
      </c>
      <c r="M5" s="120" t="s">
        <v>346</v>
      </c>
      <c r="N5" s="120" t="s">
        <v>347</v>
      </c>
      <c r="O5" s="120" t="s">
        <v>348</v>
      </c>
      <c r="P5" s="120" t="s">
        <v>349</v>
      </c>
      <c r="Q5" s="139" t="s">
        <v>350</v>
      </c>
      <c r="R5" s="120" t="s">
        <v>357</v>
      </c>
      <c r="S5" s="20" t="s">
        <v>213</v>
      </c>
      <c r="T5" s="20" t="s">
        <v>368</v>
      </c>
      <c r="U5" s="115" t="s">
        <v>369</v>
      </c>
      <c r="V5" s="20" t="s">
        <v>370</v>
      </c>
      <c r="W5" s="20" t="s">
        <v>371</v>
      </c>
      <c r="X5" s="140" t="s">
        <v>372</v>
      </c>
      <c r="Y5" s="140" t="s">
        <v>373</v>
      </c>
      <c r="Z5" s="28" t="s">
        <v>374</v>
      </c>
      <c r="AA5" s="115" t="s">
        <v>375</v>
      </c>
      <c r="AB5" s="115" t="s">
        <v>376</v>
      </c>
      <c r="AC5" s="115" t="s">
        <v>377</v>
      </c>
      <c r="AD5" s="115" t="s">
        <v>378</v>
      </c>
      <c r="AE5" s="115" t="s">
        <v>379</v>
      </c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</row>
    <row r="6" ht="63.75" customHeight="1" spans="1:253">
      <c r="A6" s="28"/>
      <c r="B6" s="29"/>
      <c r="C6" s="29"/>
      <c r="D6" s="29"/>
      <c r="E6" s="2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20"/>
      <c r="R6" s="20"/>
      <c r="S6" s="20"/>
      <c r="T6" s="20"/>
      <c r="U6" s="115"/>
      <c r="V6" s="20"/>
      <c r="W6" s="20"/>
      <c r="X6" s="140"/>
      <c r="Y6" s="140"/>
      <c r="Z6" s="28"/>
      <c r="AA6" s="115"/>
      <c r="AB6" s="115"/>
      <c r="AC6" s="115"/>
      <c r="AD6" s="115"/>
      <c r="AE6" s="115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</row>
    <row r="7" ht="23.1" customHeight="1" spans="1:253">
      <c r="A7" s="48" t="s">
        <v>212</v>
      </c>
      <c r="B7" s="48" t="s">
        <v>212</v>
      </c>
      <c r="C7" s="48" t="s">
        <v>212</v>
      </c>
      <c r="D7" s="31" t="s">
        <v>212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48">
        <v>8</v>
      </c>
      <c r="M7" s="48">
        <v>9</v>
      </c>
      <c r="N7" s="48">
        <v>10</v>
      </c>
      <c r="O7" s="31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48">
        <v>17</v>
      </c>
      <c r="V7" s="48">
        <v>18</v>
      </c>
      <c r="W7" s="48">
        <v>19</v>
      </c>
      <c r="X7" s="48">
        <v>20</v>
      </c>
      <c r="Y7" s="48">
        <v>21</v>
      </c>
      <c r="Z7" s="48">
        <v>22</v>
      </c>
      <c r="AA7" s="125">
        <v>23</v>
      </c>
      <c r="AB7" s="125">
        <v>24</v>
      </c>
      <c r="AC7" s="125">
        <v>25</v>
      </c>
      <c r="AD7" s="125">
        <v>26</v>
      </c>
      <c r="AE7" s="125">
        <v>27</v>
      </c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</row>
    <row r="8" ht="27.75" customHeight="1" spans="1:253">
      <c r="A8" s="32"/>
      <c r="B8" s="33"/>
      <c r="C8" s="32"/>
      <c r="D8" s="32"/>
      <c r="E8" s="34"/>
      <c r="F8" s="34"/>
      <c r="G8" s="34"/>
      <c r="H8" s="34"/>
      <c r="I8" s="34"/>
      <c r="J8" s="34"/>
      <c r="K8" s="34"/>
      <c r="L8" s="34"/>
      <c r="M8" s="6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64"/>
      <c r="AB8" s="64"/>
      <c r="AC8" s="64"/>
      <c r="AD8" s="64"/>
      <c r="AE8" s="65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</row>
    <row r="9" ht="23.1" customHeight="1" spans="1:253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63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4"/>
      <c r="Y9" s="124"/>
      <c r="Z9" s="124"/>
      <c r="AA9" s="63"/>
      <c r="AB9" s="63"/>
      <c r="AC9" s="63"/>
      <c r="AD9" s="63"/>
      <c r="AE9" s="63"/>
      <c r="AF9" s="121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</row>
    <row r="10" ht="23.1" customHeight="1" spans="1:253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63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4"/>
      <c r="Y10" s="124"/>
      <c r="Z10" s="124"/>
      <c r="AA10" s="63"/>
      <c r="AB10" s="63"/>
      <c r="AC10" s="63"/>
      <c r="AD10" s="63"/>
      <c r="AE10" s="63"/>
      <c r="AF10" s="121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</row>
    <row r="11" ht="23.1" customHeight="1" spans="1:253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63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4"/>
      <c r="Y11" s="124"/>
      <c r="Z11" s="124"/>
      <c r="AA11" s="63"/>
      <c r="AB11" s="63"/>
      <c r="AC11" s="63"/>
      <c r="AD11" s="63"/>
      <c r="AE11" s="63"/>
      <c r="AF11" s="121"/>
      <c r="AG11" s="121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</row>
    <row r="12" ht="23.1" customHeight="1" spans="1:253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63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4"/>
      <c r="Y12" s="124"/>
      <c r="Z12" s="124"/>
      <c r="AA12" s="63"/>
      <c r="AB12" s="63"/>
      <c r="AC12" s="63"/>
      <c r="AD12" s="63"/>
      <c r="AE12" s="63"/>
      <c r="AF12" s="122"/>
      <c r="AG12" s="121"/>
      <c r="AH12" s="121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</row>
    <row r="13" ht="23.1" customHeight="1" spans="1:253">
      <c r="A13" s="122"/>
      <c r="B13" s="122"/>
      <c r="C13" s="122"/>
      <c r="D13" s="121"/>
      <c r="E13" s="122"/>
      <c r="F13" s="122"/>
      <c r="G13" s="122"/>
      <c r="H13" s="122"/>
      <c r="I13" s="122"/>
      <c r="J13" s="122"/>
      <c r="K13" s="121"/>
      <c r="L13" s="121"/>
      <c r="M13" s="63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4"/>
      <c r="Y13" s="124"/>
      <c r="Z13" s="124"/>
      <c r="AA13" s="35"/>
      <c r="AB13" s="35"/>
      <c r="AC13" s="35"/>
      <c r="AD13" s="15"/>
      <c r="AE13" s="15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</row>
    <row r="14" ht="23.1" customHeight="1" spans="1:253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56"/>
      <c r="N14" s="122"/>
      <c r="O14" s="122"/>
      <c r="P14" s="121"/>
      <c r="Q14" s="121"/>
      <c r="R14" s="121"/>
      <c r="S14" s="121"/>
      <c r="T14" s="121"/>
      <c r="U14" s="121"/>
      <c r="V14" s="121"/>
      <c r="W14" s="121"/>
      <c r="X14" s="124"/>
      <c r="Y14" s="124"/>
      <c r="Z14" s="124"/>
      <c r="AA14" s="15"/>
      <c r="AB14" s="15"/>
      <c r="AC14" s="15"/>
      <c r="AD14" s="15"/>
      <c r="AE14" s="15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</row>
    <row r="15" ht="23.1" customHeight="1" spans="1:253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56"/>
      <c r="N15" s="122"/>
      <c r="O15" s="122"/>
      <c r="P15" s="121"/>
      <c r="Q15" s="121"/>
      <c r="R15" s="121"/>
      <c r="S15" s="121"/>
      <c r="T15" s="121"/>
      <c r="U15" s="121"/>
      <c r="V15" s="121"/>
      <c r="W15" s="121"/>
      <c r="X15" s="124"/>
      <c r="Y15" s="124"/>
      <c r="Z15" s="124"/>
      <c r="AA15" s="15"/>
      <c r="AB15" s="15"/>
      <c r="AC15" s="15"/>
      <c r="AD15" s="15"/>
      <c r="AE15" s="15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</row>
    <row r="16" ht="23.1" customHeight="1" spans="1:253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56"/>
      <c r="N16" s="122"/>
      <c r="O16" s="122"/>
      <c r="P16" s="121"/>
      <c r="Q16" s="121"/>
      <c r="R16" s="121"/>
      <c r="S16" s="121"/>
      <c r="T16" s="121"/>
      <c r="U16" s="121"/>
      <c r="V16" s="121"/>
      <c r="W16" s="121"/>
      <c r="X16" s="141"/>
      <c r="Y16" s="141"/>
      <c r="Z16" s="141"/>
      <c r="AA16" s="15"/>
      <c r="AB16" s="15"/>
      <c r="AC16" s="15"/>
      <c r="AD16" s="15"/>
      <c r="AE16" s="15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</row>
    <row r="17" ht="23.1" customHeight="1" spans="1:253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41"/>
      <c r="Y17" s="141"/>
      <c r="Z17" s="141"/>
      <c r="AA17" s="15"/>
      <c r="AB17" s="15"/>
      <c r="AC17" s="15"/>
      <c r="AD17" s="15"/>
      <c r="AE17" s="15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89583333333333" right="0.389583333333333" top="0.679861111111111" bottom="0.469444444444444" header="0.689583333333333" footer="0.309722222222222"/>
  <pageSetup paperSize="9" scale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73" t="s">
        <v>7</v>
      </c>
      <c r="B1" s="273"/>
      <c r="C1" s="273"/>
      <c r="D1" s="273"/>
      <c r="E1" s="273"/>
      <c r="F1" s="273"/>
      <c r="G1" s="274"/>
      <c r="H1" s="274"/>
      <c r="I1" s="274"/>
      <c r="J1" s="274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ht="82.5" customHeight="1" spans="1:23">
      <c r="A2" s="273"/>
      <c r="B2" s="273"/>
      <c r="C2" s="273"/>
      <c r="D2" s="273"/>
      <c r="E2" s="273"/>
      <c r="F2" s="273"/>
      <c r="G2" s="274"/>
      <c r="H2" s="274"/>
      <c r="I2" s="274"/>
      <c r="J2" s="274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 spans="1:2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ht="21.75" customHeight="1" spans="1:23">
      <c r="A4" s="275" t="s">
        <v>8</v>
      </c>
      <c r="B4" s="276" t="s">
        <v>9</v>
      </c>
      <c r="C4" s="276" t="s">
        <v>10</v>
      </c>
      <c r="D4" s="275" t="s">
        <v>11</v>
      </c>
      <c r="E4" s="276" t="s">
        <v>12</v>
      </c>
      <c r="F4" s="276" t="s">
        <v>13</v>
      </c>
      <c r="G4" s="276"/>
      <c r="H4" s="276"/>
      <c r="I4" s="278"/>
      <c r="J4" s="278"/>
      <c r="K4" s="278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ht="21.75" customHeight="1" spans="1:23">
      <c r="A5" s="275" t="s">
        <v>14</v>
      </c>
      <c r="B5" s="276" t="s">
        <v>15</v>
      </c>
      <c r="C5" s="276" t="s">
        <v>16</v>
      </c>
      <c r="D5" s="275" t="s">
        <v>17</v>
      </c>
      <c r="E5" s="276" t="s">
        <v>18</v>
      </c>
      <c r="F5" s="277" t="s">
        <v>19</v>
      </c>
      <c r="G5" s="276"/>
      <c r="H5" s="276"/>
      <c r="I5" s="278"/>
      <c r="J5" s="278"/>
      <c r="K5" s="278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ht="21.75" customHeight="1" spans="1:23">
      <c r="A6" s="275" t="s">
        <v>20</v>
      </c>
      <c r="B6" s="276" t="s">
        <v>21</v>
      </c>
      <c r="C6" s="276" t="s">
        <v>22</v>
      </c>
      <c r="D6" s="275" t="s">
        <v>23</v>
      </c>
      <c r="E6" s="276" t="s">
        <v>24</v>
      </c>
      <c r="F6" s="277" t="s">
        <v>25</v>
      </c>
      <c r="G6" s="276"/>
      <c r="H6" s="276"/>
      <c r="I6" s="278"/>
      <c r="J6" s="278"/>
      <c r="K6" s="278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21.75" customHeight="1" spans="1:23">
      <c r="A7" s="275" t="s">
        <v>26</v>
      </c>
      <c r="B7" s="276" t="s">
        <v>27</v>
      </c>
      <c r="C7" s="276" t="s">
        <v>28</v>
      </c>
      <c r="D7" s="275" t="s">
        <v>29</v>
      </c>
      <c r="E7" s="276" t="s">
        <v>30</v>
      </c>
      <c r="F7" s="277" t="s">
        <v>31</v>
      </c>
      <c r="G7" s="276"/>
      <c r="H7" s="276"/>
      <c r="I7" s="278"/>
      <c r="J7" s="278"/>
      <c r="K7" s="278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21.75" customHeight="1" spans="1:23">
      <c r="A8" s="275" t="s">
        <v>32</v>
      </c>
      <c r="B8" s="276" t="s">
        <v>33</v>
      </c>
      <c r="C8" s="276" t="s">
        <v>34</v>
      </c>
      <c r="D8" s="275" t="s">
        <v>35</v>
      </c>
      <c r="E8" s="276" t="s">
        <v>36</v>
      </c>
      <c r="F8" s="277" t="s">
        <v>37</v>
      </c>
      <c r="G8" s="276"/>
      <c r="H8" s="276"/>
      <c r="I8" s="278"/>
      <c r="J8" s="278"/>
      <c r="K8" s="278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ht="21.75" customHeight="1" spans="1:23">
      <c r="A9" s="275" t="s">
        <v>38</v>
      </c>
      <c r="B9" s="276" t="s">
        <v>39</v>
      </c>
      <c r="C9" s="276" t="s">
        <v>40</v>
      </c>
      <c r="D9" s="275" t="s">
        <v>41</v>
      </c>
      <c r="E9" s="276" t="s">
        <v>42</v>
      </c>
      <c r="F9" s="277" t="s">
        <v>43</v>
      </c>
      <c r="G9" s="276"/>
      <c r="H9" s="276"/>
      <c r="I9" s="278"/>
      <c r="J9" s="278"/>
      <c r="K9" s="278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ht="21.75" customHeight="1" spans="1:23">
      <c r="A10" s="275" t="s">
        <v>44</v>
      </c>
      <c r="B10" s="276" t="s">
        <v>45</v>
      </c>
      <c r="C10" s="276" t="s">
        <v>46</v>
      </c>
      <c r="D10" s="275" t="s">
        <v>47</v>
      </c>
      <c r="E10" s="276" t="s">
        <v>48</v>
      </c>
      <c r="F10" s="277" t="s">
        <v>49</v>
      </c>
      <c r="G10" s="276"/>
      <c r="H10" s="276"/>
      <c r="I10" s="278"/>
      <c r="J10" s="278"/>
      <c r="K10" s="278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ht="21.75" customHeight="1" spans="1:23">
      <c r="A11" s="275" t="s">
        <v>50</v>
      </c>
      <c r="B11" s="276" t="s">
        <v>51</v>
      </c>
      <c r="C11" s="276" t="s">
        <v>52</v>
      </c>
      <c r="D11" s="275" t="s">
        <v>53</v>
      </c>
      <c r="E11" s="276" t="s">
        <v>54</v>
      </c>
      <c r="F11" s="277" t="s">
        <v>55</v>
      </c>
      <c r="G11" s="276"/>
      <c r="H11" s="276"/>
      <c r="I11" s="278"/>
      <c r="J11" s="278"/>
      <c r="K11" s="278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ht="21.75" customHeight="1" spans="1:23">
      <c r="A12" s="275" t="s">
        <v>56</v>
      </c>
      <c r="B12" s="276" t="s">
        <v>57</v>
      </c>
      <c r="C12" s="276" t="s">
        <v>58</v>
      </c>
      <c r="D12" s="275" t="s">
        <v>59</v>
      </c>
      <c r="E12" s="276" t="s">
        <v>60</v>
      </c>
      <c r="F12" s="277" t="s">
        <v>61</v>
      </c>
      <c r="G12" s="276"/>
      <c r="H12" s="276"/>
      <c r="I12" s="278"/>
      <c r="J12" s="278"/>
      <c r="K12" s="278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ht="21.75" customHeight="1" spans="1:23">
      <c r="A13" s="275" t="s">
        <v>62</v>
      </c>
      <c r="B13" s="276" t="s">
        <v>63</v>
      </c>
      <c r="C13" s="276" t="s">
        <v>64</v>
      </c>
      <c r="D13" s="275" t="s">
        <v>65</v>
      </c>
      <c r="E13" s="276" t="s">
        <v>66</v>
      </c>
      <c r="F13" s="277" t="s">
        <v>67</v>
      </c>
      <c r="G13" s="276"/>
      <c r="H13" s="276"/>
      <c r="I13" s="278"/>
      <c r="J13" s="278"/>
      <c r="K13" s="278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1.75" customHeight="1" spans="1:23">
      <c r="A14" s="275" t="s">
        <v>68</v>
      </c>
      <c r="B14" s="276" t="s">
        <v>69</v>
      </c>
      <c r="C14" s="276" t="s">
        <v>70</v>
      </c>
      <c r="D14" s="275" t="s">
        <v>71</v>
      </c>
      <c r="E14" s="276" t="s">
        <v>72</v>
      </c>
      <c r="F14" s="277" t="s">
        <v>73</v>
      </c>
      <c r="G14" s="276"/>
      <c r="H14" s="276"/>
      <c r="I14" s="278"/>
      <c r="J14" s="278"/>
      <c r="K14" s="278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ht="21.75" customHeight="1" spans="1:23">
      <c r="A15" s="275" t="s">
        <v>74</v>
      </c>
      <c r="B15" s="276" t="s">
        <v>75</v>
      </c>
      <c r="C15" s="276" t="s">
        <v>76</v>
      </c>
      <c r="D15" s="275" t="s">
        <v>77</v>
      </c>
      <c r="E15" s="276" t="s">
        <v>78</v>
      </c>
      <c r="F15" s="277" t="s">
        <v>79</v>
      </c>
      <c r="G15" s="276"/>
      <c r="H15" s="276"/>
      <c r="I15" s="278"/>
      <c r="J15" s="278"/>
      <c r="K15" s="278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ht="21.75" customHeight="1" spans="1:23">
      <c r="A16" s="275" t="s">
        <v>80</v>
      </c>
      <c r="B16" s="278" t="s">
        <v>81</v>
      </c>
      <c r="C16" s="276" t="s">
        <v>82</v>
      </c>
      <c r="D16" s="275" t="s">
        <v>83</v>
      </c>
      <c r="E16" s="276" t="s">
        <v>84</v>
      </c>
      <c r="F16" s="277" t="s">
        <v>85</v>
      </c>
      <c r="G16" s="276"/>
      <c r="H16" s="276"/>
      <c r="I16" s="278"/>
      <c r="J16" s="278"/>
      <c r="K16" s="278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ht="21.75" customHeight="1" spans="1:23">
      <c r="A17" s="275" t="s">
        <v>86</v>
      </c>
      <c r="B17" s="276" t="s">
        <v>87</v>
      </c>
      <c r="C17" s="276" t="s">
        <v>88</v>
      </c>
      <c r="D17" s="275" t="s">
        <v>89</v>
      </c>
      <c r="E17" s="276" t="s">
        <v>90</v>
      </c>
      <c r="F17" s="277" t="s">
        <v>91</v>
      </c>
      <c r="G17" s="278"/>
      <c r="H17" s="278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ht="21.75" customHeight="1" spans="1:23">
      <c r="A18" s="275" t="s">
        <v>92</v>
      </c>
      <c r="B18" s="276" t="s">
        <v>93</v>
      </c>
      <c r="C18" s="276" t="s">
        <v>94</v>
      </c>
      <c r="D18" s="275" t="s">
        <v>95</v>
      </c>
      <c r="E18" s="276" t="s">
        <v>96</v>
      </c>
      <c r="F18" s="277" t="s">
        <v>97</v>
      </c>
      <c r="G18" s="278"/>
      <c r="H18" s="278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ht="21.75" customHeight="1" spans="1:23">
      <c r="A19" s="275" t="s">
        <v>98</v>
      </c>
      <c r="B19" s="276" t="s">
        <v>99</v>
      </c>
      <c r="C19" s="276" t="s">
        <v>100</v>
      </c>
      <c r="D19" s="275" t="s">
        <v>101</v>
      </c>
      <c r="E19" s="276" t="s">
        <v>102</v>
      </c>
      <c r="F19" s="277" t="s">
        <v>103</v>
      </c>
      <c r="G19" s="278"/>
      <c r="H19" s="27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ht="21.75" customHeight="1" spans="1:23">
      <c r="A20" s="275" t="s">
        <v>104</v>
      </c>
      <c r="B20" s="276" t="s">
        <v>105</v>
      </c>
      <c r="C20" s="276" t="s">
        <v>106</v>
      </c>
      <c r="D20" s="275" t="s">
        <v>107</v>
      </c>
      <c r="E20" s="276" t="s">
        <v>108</v>
      </c>
      <c r="F20" s="277" t="s">
        <v>109</v>
      </c>
      <c r="G20" s="279"/>
      <c r="H20" s="279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ht="21.75" customHeight="1" spans="1:23">
      <c r="A21" s="275"/>
      <c r="B21" s="276"/>
      <c r="C21" s="276"/>
      <c r="D21" s="275"/>
      <c r="E21" s="276"/>
      <c r="F21" s="277"/>
      <c r="G21" s="279"/>
      <c r="H21" s="279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</sheetData>
  <sheetProtection formatCells="0" formatColumns="0" formatRows="0"/>
  <mergeCells count="1">
    <mergeCell ref="A1:F2"/>
  </mergeCells>
  <printOptions horizontalCentered="1"/>
  <pageMargins left="0.389583333333333" right="0.389583333333333" top="0.389583333333333" bottom="0.789583333333333" header="0.509722222222222" footer="0.509722222222222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2"/>
      <c r="B1" s="103"/>
      <c r="C1" s="10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37" t="s">
        <v>105</v>
      </c>
      <c r="S1" s="37"/>
      <c r="T1" s="36"/>
    </row>
    <row r="2" ht="23.25" customHeight="1" spans="1:20">
      <c r="A2" s="105" t="s">
        <v>380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36"/>
    </row>
    <row r="3" ht="23.25" customHeight="1" spans="1:20">
      <c r="A3" s="107" t="s">
        <v>358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3"/>
      <c r="P3" s="23"/>
      <c r="Q3" s="23"/>
      <c r="R3" s="130" t="s">
        <v>113</v>
      </c>
      <c r="S3" s="130"/>
      <c r="T3" s="36"/>
    </row>
    <row r="4" ht="35.25" customHeight="1" spans="1:20">
      <c r="A4" s="109" t="s">
        <v>305</v>
      </c>
      <c r="B4" s="110" t="s">
        <v>239</v>
      </c>
      <c r="C4" s="70" t="s">
        <v>199</v>
      </c>
      <c r="D4" s="45" t="s">
        <v>225</v>
      </c>
      <c r="E4" s="45" t="s">
        <v>200</v>
      </c>
      <c r="F4" s="128" t="s">
        <v>249</v>
      </c>
      <c r="G4" s="128"/>
      <c r="H4" s="128"/>
      <c r="I4" s="128"/>
      <c r="J4" s="128"/>
      <c r="K4" s="128"/>
      <c r="L4" s="128" t="s">
        <v>269</v>
      </c>
      <c r="M4" s="128"/>
      <c r="N4" s="128"/>
      <c r="O4" s="128"/>
      <c r="P4" s="128"/>
      <c r="Q4" s="128"/>
      <c r="R4" s="128"/>
      <c r="S4" s="45" t="s">
        <v>271</v>
      </c>
      <c r="T4" s="91"/>
    </row>
    <row r="5" ht="36.75" customHeight="1" spans="1:20">
      <c r="A5" s="110"/>
      <c r="B5" s="110"/>
      <c r="C5" s="70"/>
      <c r="D5" s="45"/>
      <c r="E5" s="45"/>
      <c r="F5" s="45" t="s">
        <v>213</v>
      </c>
      <c r="G5" s="45" t="s">
        <v>381</v>
      </c>
      <c r="H5" s="45" t="s">
        <v>347</v>
      </c>
      <c r="I5" s="45" t="s">
        <v>349</v>
      </c>
      <c r="J5" s="45" t="s">
        <v>356</v>
      </c>
      <c r="K5" s="45" t="s">
        <v>382</v>
      </c>
      <c r="L5" s="45" t="s">
        <v>213</v>
      </c>
      <c r="M5" s="45" t="s">
        <v>368</v>
      </c>
      <c r="N5" s="45" t="s">
        <v>371</v>
      </c>
      <c r="O5" s="45" t="s">
        <v>375</v>
      </c>
      <c r="P5" s="45" t="s">
        <v>383</v>
      </c>
      <c r="Q5" s="45" t="s">
        <v>372</v>
      </c>
      <c r="R5" s="45" t="s">
        <v>384</v>
      </c>
      <c r="S5" s="45" t="s">
        <v>385</v>
      </c>
      <c r="T5" s="91"/>
    </row>
    <row r="6" ht="23.25" customHeight="1" spans="1:20">
      <c r="A6" s="48" t="s">
        <v>212</v>
      </c>
      <c r="B6" s="48" t="s">
        <v>212</v>
      </c>
      <c r="C6" s="31" t="s">
        <v>212</v>
      </c>
      <c r="D6" s="129" t="s">
        <v>212</v>
      </c>
      <c r="E6" s="48">
        <v>1</v>
      </c>
      <c r="F6" s="48">
        <v>2</v>
      </c>
      <c r="G6" s="48">
        <v>3</v>
      </c>
      <c r="H6" s="48">
        <v>4</v>
      </c>
      <c r="I6" s="48">
        <v>5</v>
      </c>
      <c r="J6" s="48">
        <v>6</v>
      </c>
      <c r="K6" s="48">
        <v>7</v>
      </c>
      <c r="L6" s="48">
        <v>8</v>
      </c>
      <c r="M6" s="48">
        <v>9</v>
      </c>
      <c r="N6" s="48">
        <v>10</v>
      </c>
      <c r="O6" s="48">
        <v>11</v>
      </c>
      <c r="P6" s="48">
        <v>12</v>
      </c>
      <c r="Q6" s="48">
        <v>13</v>
      </c>
      <c r="R6" s="48">
        <v>14</v>
      </c>
      <c r="S6" s="48">
        <v>15</v>
      </c>
      <c r="T6" s="91"/>
    </row>
    <row r="7" ht="33" customHeight="1" spans="1:20">
      <c r="A7" s="32"/>
      <c r="B7" s="33"/>
      <c r="C7" s="32"/>
      <c r="D7" s="32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1"/>
      <c r="T7" s="91"/>
    </row>
    <row r="8" ht="23.25" customHeight="1" spans="1:20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</row>
    <row r="9" ht="23.25" customHeight="1" spans="1:20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ht="23.25" customHeight="1" spans="1:20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ht="23.25" customHeight="1" spans="1:20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ht="23.25" customHeight="1" spans="1:20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ht="23.25" customHeight="1" spans="1:20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ht="23.25" customHeight="1" spans="1:20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ht="23.25" customHeight="1" spans="1:20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ht="23.25" customHeight="1" spans="1:20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ht="23.25" customHeight="1" spans="1:20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ht="23.25" customHeight="1" spans="1:20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ht="23.25" customHeight="1" spans="1:20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ht="23.25" customHeight="1" spans="1:20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ht="23.25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3.25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3.25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3.25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71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1" sqref="A1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5" customFormat="1" ht="23.1" customHeight="1" spans="1:256">
      <c r="A1" s="117"/>
      <c r="B1" s="118"/>
      <c r="C1" s="118"/>
      <c r="D1" s="118"/>
      <c r="E1" s="118"/>
      <c r="AL1" s="113" t="s">
        <v>12</v>
      </c>
      <c r="AM1" s="113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  <c r="DE1" s="122"/>
      <c r="DF1" s="122"/>
      <c r="DG1" s="122"/>
      <c r="DH1" s="122"/>
      <c r="DI1" s="122"/>
      <c r="DJ1" s="122"/>
      <c r="DK1" s="122"/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2"/>
      <c r="EJ1" s="122"/>
      <c r="EK1" s="122"/>
      <c r="EL1" s="122"/>
      <c r="EM1" s="122"/>
      <c r="EN1" s="122"/>
      <c r="EO1" s="122"/>
      <c r="EP1" s="122"/>
      <c r="EQ1" s="122"/>
      <c r="ER1" s="122"/>
      <c r="ES1" s="122"/>
      <c r="ET1" s="122"/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2"/>
      <c r="FS1" s="122"/>
      <c r="FT1" s="122"/>
      <c r="FU1" s="122"/>
      <c r="FV1" s="122"/>
      <c r="FW1" s="122"/>
      <c r="FX1" s="122"/>
      <c r="FY1" s="122"/>
      <c r="FZ1" s="122"/>
      <c r="GA1" s="122"/>
      <c r="GB1" s="122"/>
      <c r="GC1" s="122"/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2"/>
      <c r="HB1" s="122"/>
      <c r="HC1" s="122"/>
      <c r="HD1" s="122"/>
      <c r="HE1" s="122"/>
      <c r="HF1" s="122"/>
      <c r="HG1" s="122"/>
      <c r="HH1" s="122"/>
      <c r="HI1" s="122"/>
      <c r="HJ1" s="122"/>
      <c r="HK1" s="122"/>
      <c r="HL1" s="122"/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2"/>
      <c r="IK1" s="122"/>
      <c r="IL1" s="122"/>
      <c r="IM1" s="122"/>
      <c r="IN1" s="122"/>
      <c r="IO1" s="122"/>
      <c r="IP1" s="122"/>
      <c r="IQ1" s="122"/>
      <c r="IR1" s="122"/>
      <c r="IS1" s="122"/>
      <c r="IT1" s="122"/>
      <c r="IU1" s="122"/>
      <c r="IV1" s="122"/>
    </row>
    <row r="2" s="15" customFormat="1" ht="23.1" customHeight="1" spans="1:256">
      <c r="A2" s="43" t="s">
        <v>386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  <c r="GB2" s="122"/>
      <c r="GC2" s="122"/>
      <c r="GD2" s="122"/>
      <c r="GE2" s="122"/>
      <c r="GF2" s="122"/>
      <c r="GG2" s="122"/>
      <c r="GH2" s="122"/>
      <c r="GI2" s="122"/>
      <c r="GJ2" s="122"/>
      <c r="GK2" s="122"/>
      <c r="GL2" s="122"/>
      <c r="GM2" s="122"/>
      <c r="GN2" s="122"/>
      <c r="GO2" s="122"/>
      <c r="GP2" s="122"/>
      <c r="GQ2" s="122"/>
      <c r="GR2" s="122"/>
      <c r="GS2" s="122"/>
      <c r="GT2" s="122"/>
      <c r="GU2" s="122"/>
      <c r="GV2" s="122"/>
      <c r="GW2" s="122"/>
      <c r="GX2" s="122"/>
      <c r="GY2" s="122"/>
      <c r="GZ2" s="122"/>
      <c r="HA2" s="122"/>
      <c r="HB2" s="122"/>
      <c r="HC2" s="122"/>
      <c r="HD2" s="122"/>
      <c r="HE2" s="122"/>
      <c r="HF2" s="122"/>
      <c r="HG2" s="122"/>
      <c r="HH2" s="122"/>
      <c r="HI2" s="122"/>
      <c r="HJ2" s="122"/>
      <c r="HK2" s="122"/>
      <c r="HL2" s="122"/>
      <c r="HM2" s="122"/>
      <c r="HN2" s="122"/>
      <c r="HO2" s="122"/>
      <c r="HP2" s="122"/>
      <c r="HQ2" s="122"/>
      <c r="HR2" s="122"/>
      <c r="HS2" s="122"/>
      <c r="HT2" s="122"/>
      <c r="HU2" s="122"/>
      <c r="HV2" s="122"/>
      <c r="HW2" s="122"/>
      <c r="HX2" s="122"/>
      <c r="HY2" s="122"/>
      <c r="HZ2" s="122"/>
      <c r="IA2" s="122"/>
      <c r="IB2" s="122"/>
      <c r="IC2" s="122"/>
      <c r="ID2" s="122"/>
      <c r="IE2" s="122"/>
      <c r="IF2" s="122"/>
      <c r="IG2" s="122"/>
      <c r="IH2" s="122"/>
      <c r="II2" s="122"/>
      <c r="IJ2" s="122"/>
      <c r="IK2" s="122"/>
      <c r="IL2" s="122"/>
      <c r="IM2" s="122"/>
      <c r="IN2" s="122"/>
      <c r="IO2" s="122"/>
      <c r="IP2" s="122"/>
      <c r="IQ2" s="122"/>
      <c r="IR2" s="122"/>
      <c r="IS2" s="122"/>
      <c r="IT2" s="122"/>
      <c r="IU2" s="122"/>
      <c r="IV2" s="122"/>
    </row>
    <row r="3" s="15" customFormat="1" ht="23.1" customHeight="1" spans="1:256">
      <c r="A3" s="25" t="s">
        <v>358</v>
      </c>
      <c r="B3" s="119"/>
      <c r="C3" s="119"/>
      <c r="D3" s="119"/>
      <c r="E3" s="119"/>
      <c r="AL3" s="114" t="s">
        <v>113</v>
      </c>
      <c r="AM3" s="114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  <c r="DK3" s="122"/>
      <c r="DL3" s="122"/>
      <c r="DM3" s="122"/>
      <c r="DN3" s="122"/>
      <c r="DO3" s="122"/>
      <c r="DP3" s="122"/>
      <c r="DQ3" s="122"/>
      <c r="DR3" s="122"/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2"/>
      <c r="EY3" s="122"/>
      <c r="EZ3" s="122"/>
      <c r="FA3" s="122"/>
      <c r="FB3" s="122"/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122"/>
      <c r="IU3" s="122"/>
      <c r="IV3" s="122"/>
    </row>
    <row r="4" s="15" customFormat="1" ht="23.1" customHeight="1" spans="1:256">
      <c r="A4" s="28" t="s">
        <v>305</v>
      </c>
      <c r="B4" s="29" t="s">
        <v>239</v>
      </c>
      <c r="C4" s="29" t="s">
        <v>199</v>
      </c>
      <c r="D4" s="29" t="s">
        <v>225</v>
      </c>
      <c r="E4" s="44" t="s">
        <v>200</v>
      </c>
      <c r="F4" s="115" t="s">
        <v>255</v>
      </c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23" t="s">
        <v>253</v>
      </c>
      <c r="X4" s="115"/>
      <c r="Y4" s="115"/>
      <c r="Z4" s="115"/>
      <c r="AA4" s="115" t="s">
        <v>256</v>
      </c>
      <c r="AB4" s="115"/>
      <c r="AC4" s="115" t="s">
        <v>257</v>
      </c>
      <c r="AD4" s="115"/>
      <c r="AE4" s="115"/>
      <c r="AF4" s="115"/>
      <c r="AG4" s="115"/>
      <c r="AH4" s="115" t="s">
        <v>258</v>
      </c>
      <c r="AI4" s="115"/>
      <c r="AJ4" s="115" t="s">
        <v>259</v>
      </c>
      <c r="AK4" s="115"/>
      <c r="AL4" s="115"/>
      <c r="AM4" s="115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2"/>
      <c r="FU4" s="122"/>
      <c r="FV4" s="122"/>
      <c r="FW4" s="122"/>
      <c r="FX4" s="122"/>
      <c r="FY4" s="122"/>
      <c r="FZ4" s="122"/>
      <c r="GA4" s="122"/>
      <c r="GB4" s="122"/>
      <c r="GC4" s="122"/>
      <c r="GD4" s="122"/>
      <c r="GE4" s="122"/>
      <c r="GF4" s="122"/>
      <c r="GG4" s="122"/>
      <c r="GH4" s="122"/>
      <c r="GI4" s="122"/>
      <c r="GJ4" s="122"/>
      <c r="GK4" s="122"/>
      <c r="GL4" s="122"/>
      <c r="GM4" s="122"/>
      <c r="GN4" s="122"/>
      <c r="GO4" s="122"/>
      <c r="GP4" s="122"/>
      <c r="GQ4" s="122"/>
      <c r="GR4" s="122"/>
      <c r="GS4" s="122"/>
      <c r="GT4" s="122"/>
      <c r="GU4" s="122"/>
      <c r="GV4" s="122"/>
      <c r="GW4" s="122"/>
      <c r="GX4" s="122"/>
      <c r="GY4" s="122"/>
      <c r="GZ4" s="122"/>
      <c r="HA4" s="122"/>
      <c r="HB4" s="122"/>
      <c r="HC4" s="122"/>
      <c r="HD4" s="122"/>
      <c r="HE4" s="122"/>
      <c r="HF4" s="122"/>
      <c r="HG4" s="122"/>
      <c r="HH4" s="122"/>
      <c r="HI4" s="122"/>
      <c r="HJ4" s="122"/>
      <c r="HK4" s="122"/>
      <c r="HL4" s="122"/>
      <c r="HM4" s="122"/>
      <c r="HN4" s="122"/>
      <c r="HO4" s="122"/>
      <c r="HP4" s="122"/>
      <c r="HQ4" s="122"/>
      <c r="HR4" s="122"/>
      <c r="HS4" s="122"/>
      <c r="HT4" s="122"/>
      <c r="HU4" s="122"/>
      <c r="HV4" s="122"/>
      <c r="HW4" s="122"/>
      <c r="HX4" s="122"/>
      <c r="HY4" s="122"/>
      <c r="HZ4" s="122"/>
      <c r="IA4" s="122"/>
      <c r="IB4" s="122"/>
      <c r="IC4" s="122"/>
      <c r="ID4" s="122"/>
      <c r="IE4" s="122"/>
      <c r="IF4" s="122"/>
      <c r="IG4" s="122"/>
      <c r="IH4" s="122"/>
      <c r="II4" s="122"/>
      <c r="IJ4" s="122"/>
      <c r="IK4" s="122"/>
      <c r="IL4" s="122"/>
      <c r="IM4" s="122"/>
      <c r="IN4" s="122"/>
      <c r="IO4" s="122"/>
      <c r="IP4" s="122"/>
      <c r="IQ4" s="122"/>
      <c r="IR4" s="122"/>
      <c r="IS4" s="122"/>
      <c r="IT4" s="122"/>
      <c r="IU4" s="122"/>
      <c r="IV4" s="122"/>
    </row>
    <row r="5" s="15" customFormat="1" ht="19.5" customHeight="1" spans="1:256">
      <c r="A5" s="28"/>
      <c r="B5" s="29"/>
      <c r="C5" s="29"/>
      <c r="D5" s="29"/>
      <c r="E5" s="46"/>
      <c r="F5" s="120" t="s">
        <v>213</v>
      </c>
      <c r="G5" s="120" t="s">
        <v>368</v>
      </c>
      <c r="H5" s="120" t="s">
        <v>369</v>
      </c>
      <c r="I5" s="120" t="s">
        <v>370</v>
      </c>
      <c r="J5" s="120" t="s">
        <v>371</v>
      </c>
      <c r="K5" s="120" t="s">
        <v>372</v>
      </c>
      <c r="L5" s="120" t="s">
        <v>373</v>
      </c>
      <c r="M5" s="120" t="s">
        <v>374</v>
      </c>
      <c r="N5" s="120" t="s">
        <v>387</v>
      </c>
      <c r="O5" s="120" t="s">
        <v>388</v>
      </c>
      <c r="P5" s="120" t="s">
        <v>389</v>
      </c>
      <c r="Q5" s="120" t="s">
        <v>390</v>
      </c>
      <c r="R5" s="120" t="s">
        <v>375</v>
      </c>
      <c r="S5" s="120" t="s">
        <v>376</v>
      </c>
      <c r="T5" s="120" t="s">
        <v>377</v>
      </c>
      <c r="U5" s="120" t="s">
        <v>378</v>
      </c>
      <c r="V5" s="120" t="s">
        <v>384</v>
      </c>
      <c r="W5" s="115" t="s">
        <v>391</v>
      </c>
      <c r="X5" s="115" t="s">
        <v>392</v>
      </c>
      <c r="Y5" s="115" t="s">
        <v>393</v>
      </c>
      <c r="Z5" s="115" t="s">
        <v>394</v>
      </c>
      <c r="AA5" s="115" t="s">
        <v>395</v>
      </c>
      <c r="AB5" s="115" t="s">
        <v>396</v>
      </c>
      <c r="AC5" s="115" t="s">
        <v>395</v>
      </c>
      <c r="AD5" s="115" t="s">
        <v>397</v>
      </c>
      <c r="AE5" s="115" t="s">
        <v>398</v>
      </c>
      <c r="AF5" s="115" t="s">
        <v>399</v>
      </c>
      <c r="AG5" s="115" t="s">
        <v>396</v>
      </c>
      <c r="AH5" s="115" t="s">
        <v>400</v>
      </c>
      <c r="AI5" s="115" t="s">
        <v>401</v>
      </c>
      <c r="AJ5" s="115" t="s">
        <v>402</v>
      </c>
      <c r="AK5" s="115" t="s">
        <v>403</v>
      </c>
      <c r="AL5" s="115" t="s">
        <v>404</v>
      </c>
      <c r="AM5" s="115" t="s">
        <v>259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2"/>
      <c r="DE5" s="122"/>
      <c r="DF5" s="122"/>
      <c r="DG5" s="122"/>
      <c r="DH5" s="122"/>
      <c r="DI5" s="122"/>
      <c r="DJ5" s="122"/>
      <c r="DK5" s="122"/>
      <c r="DL5" s="122"/>
      <c r="DM5" s="122"/>
      <c r="DN5" s="122"/>
      <c r="DO5" s="122"/>
      <c r="DP5" s="122"/>
      <c r="DQ5" s="122"/>
      <c r="DR5" s="122"/>
      <c r="DS5" s="122"/>
      <c r="DT5" s="122"/>
      <c r="DU5" s="122"/>
      <c r="DV5" s="122"/>
      <c r="DW5" s="122"/>
      <c r="DX5" s="122"/>
      <c r="DY5" s="122"/>
      <c r="DZ5" s="122"/>
      <c r="EA5" s="122"/>
      <c r="EB5" s="122"/>
      <c r="EC5" s="122"/>
      <c r="ED5" s="122"/>
      <c r="EE5" s="122"/>
      <c r="EF5" s="122"/>
      <c r="EG5" s="122"/>
      <c r="EH5" s="122"/>
      <c r="EI5" s="122"/>
      <c r="EJ5" s="122"/>
      <c r="EK5" s="122"/>
      <c r="EL5" s="122"/>
      <c r="EM5" s="122"/>
      <c r="EN5" s="122"/>
      <c r="EO5" s="122"/>
      <c r="EP5" s="122"/>
      <c r="EQ5" s="122"/>
      <c r="ER5" s="122"/>
      <c r="ES5" s="122"/>
      <c r="ET5" s="122"/>
      <c r="EU5" s="122"/>
      <c r="EV5" s="122"/>
      <c r="EW5" s="122"/>
      <c r="EX5" s="122"/>
      <c r="EY5" s="122"/>
      <c r="EZ5" s="122"/>
      <c r="FA5" s="122"/>
      <c r="FB5" s="122"/>
      <c r="FC5" s="122"/>
      <c r="FD5" s="122"/>
      <c r="FE5" s="122"/>
      <c r="FF5" s="122"/>
      <c r="FG5" s="122"/>
      <c r="FH5" s="122"/>
      <c r="FI5" s="122"/>
      <c r="FJ5" s="122"/>
      <c r="FK5" s="122"/>
      <c r="FL5" s="122"/>
      <c r="FM5" s="122"/>
      <c r="FN5" s="122"/>
      <c r="FO5" s="122"/>
      <c r="FP5" s="122"/>
      <c r="FQ5" s="122"/>
      <c r="FR5" s="122"/>
      <c r="FS5" s="122"/>
      <c r="FT5" s="122"/>
      <c r="FU5" s="122"/>
      <c r="FV5" s="122"/>
      <c r="FW5" s="122"/>
      <c r="FX5" s="122"/>
      <c r="FY5" s="122"/>
      <c r="FZ5" s="122"/>
      <c r="GA5" s="122"/>
      <c r="GB5" s="122"/>
      <c r="GC5" s="122"/>
      <c r="GD5" s="122"/>
      <c r="GE5" s="122"/>
      <c r="GF5" s="122"/>
      <c r="GG5" s="122"/>
      <c r="GH5" s="122"/>
      <c r="GI5" s="122"/>
      <c r="GJ5" s="122"/>
      <c r="GK5" s="122"/>
      <c r="GL5" s="122"/>
      <c r="GM5" s="122"/>
      <c r="GN5" s="122"/>
      <c r="GO5" s="122"/>
      <c r="GP5" s="122"/>
      <c r="GQ5" s="122"/>
      <c r="GR5" s="122"/>
      <c r="GS5" s="122"/>
      <c r="GT5" s="122"/>
      <c r="GU5" s="122"/>
      <c r="GV5" s="122"/>
      <c r="GW5" s="122"/>
      <c r="GX5" s="122"/>
      <c r="GY5" s="122"/>
      <c r="GZ5" s="122"/>
      <c r="HA5" s="122"/>
      <c r="HB5" s="122"/>
      <c r="HC5" s="122"/>
      <c r="HD5" s="122"/>
      <c r="HE5" s="122"/>
      <c r="HF5" s="122"/>
      <c r="HG5" s="122"/>
      <c r="HH5" s="122"/>
      <c r="HI5" s="122"/>
      <c r="HJ5" s="122"/>
      <c r="HK5" s="122"/>
      <c r="HL5" s="122"/>
      <c r="HM5" s="122"/>
      <c r="HN5" s="122"/>
      <c r="HO5" s="122"/>
      <c r="HP5" s="122"/>
      <c r="HQ5" s="122"/>
      <c r="HR5" s="122"/>
      <c r="HS5" s="122"/>
      <c r="HT5" s="122"/>
      <c r="HU5" s="122"/>
      <c r="HV5" s="122"/>
      <c r="HW5" s="122"/>
      <c r="HX5" s="122"/>
      <c r="HY5" s="122"/>
      <c r="HZ5" s="122"/>
      <c r="IA5" s="122"/>
      <c r="IB5" s="122"/>
      <c r="IC5" s="122"/>
      <c r="ID5" s="122"/>
      <c r="IE5" s="122"/>
      <c r="IF5" s="122"/>
      <c r="IG5" s="122"/>
      <c r="IH5" s="122"/>
      <c r="II5" s="122"/>
      <c r="IJ5" s="122"/>
      <c r="IK5" s="122"/>
      <c r="IL5" s="122"/>
      <c r="IM5" s="122"/>
      <c r="IN5" s="122"/>
      <c r="IO5" s="122"/>
      <c r="IP5" s="122"/>
      <c r="IQ5" s="122"/>
      <c r="IR5" s="122"/>
      <c r="IS5" s="122"/>
      <c r="IT5" s="122"/>
      <c r="IU5" s="122"/>
      <c r="IV5" s="122"/>
    </row>
    <row r="6" s="15" customFormat="1" ht="53.25" customHeight="1" spans="1:256">
      <c r="A6" s="28"/>
      <c r="B6" s="29"/>
      <c r="C6" s="29"/>
      <c r="D6" s="29"/>
      <c r="E6" s="45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  <c r="DE6" s="122"/>
      <c r="DF6" s="122"/>
      <c r="DG6" s="122"/>
      <c r="DH6" s="122"/>
      <c r="DI6" s="122"/>
      <c r="DJ6" s="122"/>
      <c r="DK6" s="122"/>
      <c r="DL6" s="122"/>
      <c r="DM6" s="122"/>
      <c r="DN6" s="122"/>
      <c r="DO6" s="122"/>
      <c r="DP6" s="122"/>
      <c r="DQ6" s="122"/>
      <c r="DR6" s="122"/>
      <c r="DS6" s="122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2"/>
      <c r="EJ6" s="122"/>
      <c r="EK6" s="122"/>
      <c r="EL6" s="122"/>
      <c r="EM6" s="122"/>
      <c r="EN6" s="122"/>
      <c r="EO6" s="122"/>
      <c r="EP6" s="122"/>
      <c r="EQ6" s="122"/>
      <c r="ER6" s="122"/>
      <c r="ES6" s="122"/>
      <c r="ET6" s="122"/>
      <c r="EU6" s="122"/>
      <c r="EV6" s="122"/>
      <c r="EW6" s="122"/>
      <c r="EX6" s="122"/>
      <c r="EY6" s="122"/>
      <c r="EZ6" s="122"/>
      <c r="FA6" s="122"/>
      <c r="FB6" s="122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2"/>
      <c r="FS6" s="122"/>
      <c r="FT6" s="122"/>
      <c r="FU6" s="122"/>
      <c r="FV6" s="122"/>
      <c r="FW6" s="122"/>
      <c r="FX6" s="122"/>
      <c r="FY6" s="122"/>
      <c r="FZ6" s="122"/>
      <c r="GA6" s="122"/>
      <c r="GB6" s="122"/>
      <c r="GC6" s="122"/>
      <c r="GD6" s="122"/>
      <c r="GE6" s="122"/>
      <c r="GF6" s="122"/>
      <c r="GG6" s="122"/>
      <c r="GH6" s="122"/>
      <c r="GI6" s="122"/>
      <c r="GJ6" s="122"/>
      <c r="GK6" s="122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2"/>
      <c r="HB6" s="122"/>
      <c r="HC6" s="122"/>
      <c r="HD6" s="122"/>
      <c r="HE6" s="122"/>
      <c r="HF6" s="122"/>
      <c r="HG6" s="122"/>
      <c r="HH6" s="122"/>
      <c r="HI6" s="122"/>
      <c r="HJ6" s="122"/>
      <c r="HK6" s="122"/>
      <c r="HL6" s="122"/>
      <c r="HM6" s="122"/>
      <c r="HN6" s="122"/>
      <c r="HO6" s="122"/>
      <c r="HP6" s="122"/>
      <c r="HQ6" s="122"/>
      <c r="HR6" s="122"/>
      <c r="HS6" s="122"/>
      <c r="HT6" s="122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2"/>
      <c r="IK6" s="122"/>
      <c r="IL6" s="122"/>
      <c r="IM6" s="122"/>
      <c r="IN6" s="122"/>
      <c r="IO6" s="122"/>
      <c r="IP6" s="122"/>
      <c r="IQ6" s="122"/>
      <c r="IR6" s="122"/>
      <c r="IS6" s="122"/>
      <c r="IT6" s="122"/>
      <c r="IU6" s="122"/>
      <c r="IV6" s="122"/>
    </row>
    <row r="7" s="15" customFormat="1" ht="23.1" customHeight="1" spans="1:256">
      <c r="A7" s="48" t="s">
        <v>212</v>
      </c>
      <c r="B7" s="48" t="s">
        <v>212</v>
      </c>
      <c r="C7" s="48" t="s">
        <v>212</v>
      </c>
      <c r="D7" s="48" t="s">
        <v>212</v>
      </c>
      <c r="E7" s="48">
        <v>1</v>
      </c>
      <c r="F7" s="48">
        <v>2</v>
      </c>
      <c r="G7" s="48">
        <v>3</v>
      </c>
      <c r="H7" s="48">
        <v>4</v>
      </c>
      <c r="I7" s="48">
        <v>5</v>
      </c>
      <c r="J7" s="48">
        <v>6</v>
      </c>
      <c r="K7" s="48">
        <v>7</v>
      </c>
      <c r="L7" s="31">
        <v>8</v>
      </c>
      <c r="M7" s="48">
        <v>9</v>
      </c>
      <c r="N7" s="48">
        <v>10</v>
      </c>
      <c r="O7" s="48">
        <v>11</v>
      </c>
      <c r="P7" s="48">
        <v>12</v>
      </c>
      <c r="Q7" s="48">
        <v>13</v>
      </c>
      <c r="R7" s="48">
        <v>14</v>
      </c>
      <c r="S7" s="48">
        <v>15</v>
      </c>
      <c r="T7" s="48">
        <v>16</v>
      </c>
      <c r="U7" s="31">
        <v>17</v>
      </c>
      <c r="V7" s="48">
        <v>18</v>
      </c>
      <c r="W7" s="31">
        <v>19</v>
      </c>
      <c r="X7" s="31">
        <v>20</v>
      </c>
      <c r="Y7" s="48">
        <v>21</v>
      </c>
      <c r="Z7" s="48">
        <v>22</v>
      </c>
      <c r="AA7" s="48">
        <v>23</v>
      </c>
      <c r="AB7" s="48">
        <v>24</v>
      </c>
      <c r="AC7" s="48">
        <v>25</v>
      </c>
      <c r="AD7" s="48">
        <v>26</v>
      </c>
      <c r="AE7" s="48">
        <v>27</v>
      </c>
      <c r="AF7" s="48">
        <v>28</v>
      </c>
      <c r="AG7" s="48">
        <v>29</v>
      </c>
      <c r="AH7" s="48">
        <v>30</v>
      </c>
      <c r="AI7" s="48">
        <v>31</v>
      </c>
      <c r="AJ7" s="48">
        <v>32</v>
      </c>
      <c r="AK7" s="125">
        <v>33</v>
      </c>
      <c r="AL7" s="125">
        <v>34</v>
      </c>
      <c r="AM7" s="125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  <c r="DE7" s="122"/>
      <c r="DF7" s="122"/>
      <c r="DG7" s="122"/>
      <c r="DH7" s="122"/>
      <c r="DI7" s="122"/>
      <c r="DJ7" s="122"/>
      <c r="DK7" s="122"/>
      <c r="DL7" s="122"/>
      <c r="DM7" s="122"/>
      <c r="DN7" s="122"/>
      <c r="DO7" s="122"/>
      <c r="DP7" s="122"/>
      <c r="DQ7" s="122"/>
      <c r="DR7" s="122"/>
      <c r="DS7" s="122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2"/>
      <c r="EJ7" s="122"/>
      <c r="EK7" s="122"/>
      <c r="EL7" s="122"/>
      <c r="EM7" s="122"/>
      <c r="EN7" s="122"/>
      <c r="EO7" s="122"/>
      <c r="EP7" s="122"/>
      <c r="EQ7" s="122"/>
      <c r="ER7" s="122"/>
      <c r="ES7" s="122"/>
      <c r="ET7" s="122"/>
      <c r="EU7" s="122"/>
      <c r="EV7" s="122"/>
      <c r="EW7" s="122"/>
      <c r="EX7" s="122"/>
      <c r="EY7" s="122"/>
      <c r="EZ7" s="122"/>
      <c r="FA7" s="122"/>
      <c r="FB7" s="122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2"/>
      <c r="HB7" s="122"/>
      <c r="HC7" s="122"/>
      <c r="HD7" s="122"/>
      <c r="HE7" s="122"/>
      <c r="HF7" s="122"/>
      <c r="HG7" s="122"/>
      <c r="HH7" s="122"/>
      <c r="HI7" s="122"/>
      <c r="HJ7" s="122"/>
      <c r="HK7" s="122"/>
      <c r="HL7" s="122"/>
      <c r="HM7" s="122"/>
      <c r="HN7" s="122"/>
      <c r="HO7" s="122"/>
      <c r="HP7" s="122"/>
      <c r="HQ7" s="122"/>
      <c r="HR7" s="122"/>
      <c r="HS7" s="122"/>
      <c r="HT7" s="122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</row>
    <row r="8" s="15" customFormat="1" ht="28.5" customHeight="1" spans="1:256">
      <c r="A8" s="33"/>
      <c r="B8" s="33"/>
      <c r="C8" s="32"/>
      <c r="D8" s="32"/>
      <c r="E8" s="41"/>
      <c r="F8" s="54"/>
      <c r="G8" s="34"/>
      <c r="H8" s="34"/>
      <c r="I8" s="34"/>
      <c r="J8" s="6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64"/>
      <c r="AM8" s="65"/>
      <c r="AN8" s="63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s="15" customFormat="1" ht="23.1" customHeight="1" spans="1:256">
      <c r="A9" s="121"/>
      <c r="B9" s="121"/>
      <c r="C9" s="121"/>
      <c r="D9" s="121"/>
      <c r="E9" s="121"/>
      <c r="F9" s="35"/>
      <c r="G9" s="35"/>
      <c r="H9" s="35"/>
      <c r="I9" s="35"/>
      <c r="J9" s="35"/>
      <c r="K9" s="35"/>
      <c r="M9" s="35"/>
      <c r="N9" s="35"/>
      <c r="O9" s="35"/>
      <c r="P9" s="35"/>
      <c r="Q9" s="35"/>
      <c r="R9" s="35"/>
      <c r="S9" s="35"/>
      <c r="T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63"/>
      <c r="AO9" s="63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</row>
    <row r="10" s="15" customFormat="1" ht="23.1" customHeight="1" spans="1:256">
      <c r="A10" s="121"/>
      <c r="B10" s="121"/>
      <c r="C10" s="121"/>
      <c r="D10" s="121"/>
      <c r="E10" s="121"/>
      <c r="F10" s="35"/>
      <c r="G10" s="35"/>
      <c r="H10" s="35"/>
      <c r="I10" s="35"/>
      <c r="O10" s="35"/>
      <c r="P10" s="35"/>
      <c r="Q10" s="35"/>
      <c r="R10" s="35"/>
      <c r="S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63"/>
      <c r="AO10" s="63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S10" s="122"/>
      <c r="FT10" s="122"/>
      <c r="FU10" s="122"/>
      <c r="FV10" s="122"/>
      <c r="FW10" s="122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B10" s="122"/>
      <c r="HC10" s="122"/>
      <c r="HD10" s="122"/>
      <c r="HE10" s="122"/>
      <c r="HF10" s="122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K10" s="122"/>
      <c r="IL10" s="122"/>
      <c r="IM10" s="122"/>
      <c r="IN10" s="122"/>
      <c r="IO10" s="122"/>
      <c r="IP10" s="122"/>
      <c r="IQ10" s="122"/>
      <c r="IR10" s="122"/>
      <c r="IS10" s="122"/>
      <c r="IT10" s="122"/>
      <c r="IU10" s="122"/>
      <c r="IV10" s="122"/>
    </row>
    <row r="11" s="15" customFormat="1" ht="23.1" customHeight="1" spans="1:256">
      <c r="A11" s="121"/>
      <c r="B11" s="121"/>
      <c r="C11" s="121"/>
      <c r="D11" s="121"/>
      <c r="E11" s="121"/>
      <c r="G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/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/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  <c r="EW11" s="122"/>
      <c r="EX11" s="122"/>
      <c r="EY11" s="122"/>
      <c r="EZ11" s="122"/>
      <c r="FA11" s="122"/>
      <c r="FB11" s="122"/>
      <c r="FC11" s="122"/>
      <c r="FD11" s="122"/>
      <c r="FE11" s="122"/>
      <c r="FF11" s="122"/>
      <c r="FG11" s="122"/>
      <c r="FH11" s="122"/>
      <c r="FI11" s="122"/>
      <c r="FJ11" s="122"/>
      <c r="FK11" s="122"/>
      <c r="FL11" s="122"/>
      <c r="FM11" s="122"/>
      <c r="FN11" s="122"/>
      <c r="FO11" s="122"/>
      <c r="FP11" s="122"/>
      <c r="FQ11" s="122"/>
      <c r="FR11" s="122"/>
      <c r="FS11" s="122"/>
      <c r="FT11" s="122"/>
      <c r="FU11" s="122"/>
      <c r="FV11" s="122"/>
      <c r="FW11" s="122"/>
      <c r="FX11" s="122"/>
      <c r="FY11" s="122"/>
      <c r="FZ11" s="122"/>
      <c r="GA11" s="122"/>
      <c r="GB11" s="122"/>
      <c r="GC11" s="122"/>
      <c r="GD11" s="122"/>
      <c r="GE11" s="122"/>
      <c r="GF11" s="122"/>
      <c r="GG11" s="122"/>
      <c r="GH11" s="122"/>
      <c r="GI11" s="122"/>
      <c r="GJ11" s="122"/>
      <c r="GK11" s="122"/>
      <c r="GL11" s="122"/>
      <c r="GM11" s="122"/>
      <c r="GN11" s="122"/>
      <c r="GO11" s="122"/>
      <c r="GP11" s="122"/>
      <c r="GQ11" s="122"/>
      <c r="GR11" s="122"/>
      <c r="GS11" s="122"/>
      <c r="GT11" s="122"/>
      <c r="GU11" s="122"/>
      <c r="GV11" s="122"/>
      <c r="GW11" s="122"/>
      <c r="GX11" s="122"/>
      <c r="GY11" s="122"/>
      <c r="GZ11" s="122"/>
      <c r="HA11" s="122"/>
      <c r="HB11" s="122"/>
      <c r="HC11" s="122"/>
      <c r="HD11" s="122"/>
      <c r="HE11" s="122"/>
      <c r="HF11" s="122"/>
      <c r="HG11" s="122"/>
      <c r="HH11" s="122"/>
      <c r="HI11" s="122"/>
      <c r="HJ11" s="122"/>
      <c r="HK11" s="122"/>
      <c r="HL11" s="122"/>
      <c r="HM11" s="122"/>
      <c r="HN11" s="122"/>
      <c r="HO11" s="122"/>
      <c r="HP11" s="122"/>
      <c r="HQ11" s="122"/>
      <c r="HR11" s="122"/>
      <c r="HS11" s="122"/>
      <c r="HT11" s="122"/>
      <c r="HU11" s="122"/>
      <c r="HV11" s="122"/>
      <c r="HW11" s="122"/>
      <c r="HX11" s="122"/>
      <c r="HY11" s="122"/>
      <c r="HZ11" s="122"/>
      <c r="IA11" s="122"/>
      <c r="IB11" s="122"/>
      <c r="IC11" s="122"/>
      <c r="ID11" s="122"/>
      <c r="IE11" s="122"/>
      <c r="IF11" s="122"/>
      <c r="IG11" s="122"/>
      <c r="IH11" s="122"/>
      <c r="II11" s="122"/>
      <c r="IJ11" s="122"/>
      <c r="IK11" s="122"/>
      <c r="IL11" s="122"/>
      <c r="IM11" s="122"/>
      <c r="IN11" s="122"/>
      <c r="IO11" s="122"/>
      <c r="IP11" s="122"/>
      <c r="IQ11" s="122"/>
      <c r="IR11" s="122"/>
      <c r="IS11" s="122"/>
      <c r="IT11" s="122"/>
      <c r="IU11" s="122"/>
      <c r="IV11" s="122"/>
    </row>
    <row r="12" s="15" customFormat="1" ht="23.1" customHeight="1" spans="1:256">
      <c r="A12" s="121"/>
      <c r="B12" s="121"/>
      <c r="C12" s="121"/>
      <c r="D12" s="121"/>
      <c r="E12" s="121"/>
      <c r="F12" s="121"/>
      <c r="G12" s="121"/>
      <c r="H12" s="121"/>
      <c r="I12" s="121"/>
      <c r="J12" s="63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4" t="s">
        <v>405</v>
      </c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63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/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/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  <c r="EW12" s="122"/>
      <c r="EX12" s="122"/>
      <c r="EY12" s="122"/>
      <c r="EZ12" s="122"/>
      <c r="FA12" s="122"/>
      <c r="FB12" s="122"/>
      <c r="FC12" s="122"/>
      <c r="FD12" s="122"/>
      <c r="FE12" s="122"/>
      <c r="FF12" s="122"/>
      <c r="FG12" s="122"/>
      <c r="FH12" s="122"/>
      <c r="FI12" s="122"/>
      <c r="FJ12" s="122"/>
      <c r="FK12" s="122"/>
      <c r="FL12" s="122"/>
      <c r="FM12" s="122"/>
      <c r="FN12" s="122"/>
      <c r="FO12" s="122"/>
      <c r="FP12" s="122"/>
      <c r="FQ12" s="122"/>
      <c r="FR12" s="122"/>
      <c r="FS12" s="122"/>
      <c r="FT12" s="122"/>
      <c r="FU12" s="122"/>
      <c r="FV12" s="122"/>
      <c r="FW12" s="122"/>
      <c r="FX12" s="122"/>
      <c r="FY12" s="122"/>
      <c r="FZ12" s="122"/>
      <c r="GA12" s="122"/>
      <c r="GB12" s="122"/>
      <c r="GC12" s="122"/>
      <c r="GD12" s="122"/>
      <c r="GE12" s="122"/>
      <c r="GF12" s="122"/>
      <c r="GG12" s="122"/>
      <c r="GH12" s="122"/>
      <c r="GI12" s="122"/>
      <c r="GJ12" s="122"/>
      <c r="GK12" s="122"/>
      <c r="GL12" s="122"/>
      <c r="GM12" s="122"/>
      <c r="GN12" s="122"/>
      <c r="GO12" s="122"/>
      <c r="GP12" s="122"/>
      <c r="GQ12" s="122"/>
      <c r="GR12" s="122"/>
      <c r="GS12" s="122"/>
      <c r="GT12" s="122"/>
      <c r="GU12" s="122"/>
      <c r="GV12" s="122"/>
      <c r="GW12" s="122"/>
      <c r="GX12" s="122"/>
      <c r="GY12" s="122"/>
      <c r="GZ12" s="122"/>
      <c r="HA12" s="122"/>
      <c r="HB12" s="122"/>
      <c r="HC12" s="122"/>
      <c r="HD12" s="122"/>
      <c r="HE12" s="122"/>
      <c r="HF12" s="122"/>
      <c r="HG12" s="122"/>
      <c r="HH12" s="122"/>
      <c r="HI12" s="122"/>
      <c r="HJ12" s="122"/>
      <c r="HK12" s="122"/>
      <c r="HL12" s="122"/>
      <c r="HM12" s="122"/>
      <c r="HN12" s="122"/>
      <c r="HO12" s="122"/>
      <c r="HP12" s="122"/>
      <c r="HQ12" s="122"/>
      <c r="HR12" s="122"/>
      <c r="HS12" s="122"/>
      <c r="HT12" s="122"/>
      <c r="HU12" s="122"/>
      <c r="HV12" s="122"/>
      <c r="HW12" s="122"/>
      <c r="HX12" s="122"/>
      <c r="HY12" s="122"/>
      <c r="HZ12" s="122"/>
      <c r="IA12" s="122"/>
      <c r="IB12" s="122"/>
      <c r="IC12" s="122"/>
      <c r="ID12" s="122"/>
      <c r="IE12" s="122"/>
      <c r="IF12" s="122"/>
      <c r="IG12" s="122"/>
      <c r="IH12" s="122"/>
      <c r="II12" s="122"/>
      <c r="IJ12" s="122"/>
      <c r="IK12" s="122"/>
      <c r="IL12" s="122"/>
      <c r="IM12" s="122"/>
      <c r="IN12" s="122"/>
      <c r="IO12" s="122"/>
      <c r="IP12" s="122"/>
      <c r="IQ12" s="122"/>
      <c r="IR12" s="122"/>
      <c r="IS12" s="122"/>
      <c r="IT12" s="122"/>
      <c r="IU12" s="122"/>
      <c r="IV12" s="122"/>
    </row>
    <row r="13" s="15" customFormat="1" ht="23.1" customHeight="1" spans="1:256">
      <c r="A13" s="121"/>
      <c r="B13" s="121"/>
      <c r="C13" s="122"/>
      <c r="D13" s="122"/>
      <c r="E13" s="121"/>
      <c r="F13" s="122"/>
      <c r="G13" s="122"/>
      <c r="H13" s="122"/>
      <c r="I13" s="122"/>
      <c r="J13" s="63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63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/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  <c r="EW13" s="122"/>
      <c r="EX13" s="122"/>
      <c r="EY13" s="122"/>
      <c r="EZ13" s="122"/>
      <c r="FA13" s="122"/>
      <c r="FB13" s="122"/>
      <c r="FC13" s="122"/>
      <c r="FD13" s="122"/>
      <c r="FE13" s="122"/>
      <c r="FF13" s="122"/>
      <c r="FG13" s="122"/>
      <c r="FH13" s="122"/>
      <c r="FI13" s="122"/>
      <c r="FJ13" s="122"/>
      <c r="FK13" s="122"/>
      <c r="FL13" s="122"/>
      <c r="FM13" s="122"/>
      <c r="FN13" s="122"/>
      <c r="FO13" s="122"/>
      <c r="FP13" s="122"/>
      <c r="FQ13" s="122"/>
      <c r="FR13" s="122"/>
      <c r="FS13" s="122"/>
      <c r="FT13" s="122"/>
      <c r="FU13" s="122"/>
      <c r="FV13" s="122"/>
      <c r="FW13" s="122"/>
      <c r="FX13" s="122"/>
      <c r="FY13" s="122"/>
      <c r="FZ13" s="122"/>
      <c r="GA13" s="122"/>
      <c r="GB13" s="122"/>
      <c r="GC13" s="122"/>
      <c r="GD13" s="122"/>
      <c r="GE13" s="122"/>
      <c r="GF13" s="122"/>
      <c r="GG13" s="122"/>
      <c r="GH13" s="122"/>
      <c r="GI13" s="122"/>
      <c r="GJ13" s="122"/>
      <c r="GK13" s="122"/>
      <c r="GL13" s="122"/>
      <c r="GM13" s="122"/>
      <c r="GN13" s="122"/>
      <c r="GO13" s="122"/>
      <c r="GP13" s="122"/>
      <c r="GQ13" s="122"/>
      <c r="GR13" s="122"/>
      <c r="GS13" s="122"/>
      <c r="GT13" s="122"/>
      <c r="GU13" s="122"/>
      <c r="GV13" s="122"/>
      <c r="GW13" s="122"/>
      <c r="GX13" s="122"/>
      <c r="GY13" s="122"/>
      <c r="GZ13" s="122"/>
      <c r="HA13" s="122"/>
      <c r="HB13" s="122"/>
      <c r="HC13" s="122"/>
      <c r="HD13" s="122"/>
      <c r="HE13" s="122"/>
      <c r="HF13" s="122"/>
      <c r="HG13" s="122"/>
      <c r="HH13" s="122"/>
      <c r="HI13" s="122"/>
      <c r="HJ13" s="122"/>
      <c r="HK13" s="122"/>
      <c r="HL13" s="122"/>
      <c r="HM13" s="122"/>
      <c r="HN13" s="122"/>
      <c r="HO13" s="122"/>
      <c r="HP13" s="122"/>
      <c r="HQ13" s="122"/>
      <c r="HR13" s="122"/>
      <c r="HS13" s="122"/>
      <c r="HT13" s="122"/>
      <c r="HU13" s="122"/>
      <c r="HV13" s="122"/>
      <c r="HW13" s="122"/>
      <c r="HX13" s="122"/>
      <c r="HY13" s="122"/>
      <c r="HZ13" s="122"/>
      <c r="IA13" s="122"/>
      <c r="IB13" s="122"/>
      <c r="IC13" s="122"/>
      <c r="ID13" s="122"/>
      <c r="IE13" s="122"/>
      <c r="IF13" s="122"/>
      <c r="IG13" s="122"/>
      <c r="IH13" s="122"/>
      <c r="II13" s="122"/>
      <c r="IJ13" s="122"/>
      <c r="IK13" s="122"/>
      <c r="IL13" s="122"/>
      <c r="IM13" s="122"/>
      <c r="IN13" s="122"/>
      <c r="IO13" s="122"/>
      <c r="IP13" s="122"/>
      <c r="IQ13" s="122"/>
      <c r="IR13" s="122"/>
      <c r="IS13" s="122"/>
      <c r="IT13" s="122"/>
      <c r="IU13" s="122"/>
      <c r="IV13" s="122"/>
    </row>
    <row r="14" s="15" customFormat="1" ht="23.1" customHeight="1" spans="1:256">
      <c r="A14" s="122"/>
      <c r="B14" s="122"/>
      <c r="C14" s="122"/>
      <c r="D14" s="122"/>
      <c r="E14" s="122"/>
      <c r="F14" s="122"/>
      <c r="G14" s="122"/>
      <c r="H14" s="122"/>
      <c r="I14" s="122"/>
      <c r="J14" s="56"/>
      <c r="K14" s="122"/>
      <c r="L14" s="122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63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/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/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  <c r="EW14" s="122"/>
      <c r="EX14" s="122"/>
      <c r="EY14" s="122"/>
      <c r="EZ14" s="122"/>
      <c r="FA14" s="122"/>
      <c r="FB14" s="122"/>
      <c r="FC14" s="122"/>
      <c r="FD14" s="122"/>
      <c r="FE14" s="122"/>
      <c r="FF14" s="122"/>
      <c r="FG14" s="122"/>
      <c r="FH14" s="122"/>
      <c r="FI14" s="122"/>
      <c r="FJ14" s="122"/>
      <c r="FK14" s="122"/>
      <c r="FL14" s="122"/>
      <c r="FM14" s="122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  <c r="GA14" s="122"/>
      <c r="GB14" s="122"/>
      <c r="GC14" s="122"/>
      <c r="GD14" s="122"/>
      <c r="GE14" s="122"/>
      <c r="GF14" s="122"/>
      <c r="GG14" s="122"/>
      <c r="GH14" s="122"/>
      <c r="GI14" s="122"/>
      <c r="GJ14" s="122"/>
      <c r="GK14" s="122"/>
      <c r="GL14" s="122"/>
      <c r="GM14" s="122"/>
      <c r="GN14" s="122"/>
      <c r="GO14" s="122"/>
      <c r="GP14" s="122"/>
      <c r="GQ14" s="122"/>
      <c r="GR14" s="122"/>
      <c r="GS14" s="122"/>
      <c r="GT14" s="122"/>
      <c r="GU14" s="122"/>
      <c r="GV14" s="122"/>
      <c r="GW14" s="122"/>
      <c r="GX14" s="122"/>
      <c r="GY14" s="122"/>
      <c r="GZ14" s="122"/>
      <c r="HA14" s="122"/>
      <c r="HB14" s="122"/>
      <c r="HC14" s="122"/>
      <c r="HD14" s="122"/>
      <c r="HE14" s="122"/>
      <c r="HF14" s="122"/>
      <c r="HG14" s="122"/>
      <c r="HH14" s="122"/>
      <c r="HI14" s="122"/>
      <c r="HJ14" s="122"/>
      <c r="HK14" s="122"/>
      <c r="HL14" s="122"/>
      <c r="HM14" s="122"/>
      <c r="HN14" s="122"/>
      <c r="HO14" s="122"/>
      <c r="HP14" s="122"/>
      <c r="HQ14" s="122"/>
      <c r="HR14" s="122"/>
      <c r="HS14" s="122"/>
      <c r="HT14" s="122"/>
      <c r="HU14" s="122"/>
      <c r="HV14" s="122"/>
      <c r="HW14" s="122"/>
      <c r="HX14" s="122"/>
      <c r="HY14" s="122"/>
      <c r="HZ14" s="122"/>
      <c r="IA14" s="122"/>
      <c r="IB14" s="122"/>
      <c r="IC14" s="122"/>
      <c r="ID14" s="122"/>
      <c r="IE14" s="122"/>
      <c r="IF14" s="122"/>
      <c r="IG14" s="122"/>
      <c r="IH14" s="122"/>
      <c r="II14" s="122"/>
      <c r="IJ14" s="122"/>
      <c r="IK14" s="122"/>
      <c r="IL14" s="122"/>
      <c r="IM14" s="122"/>
      <c r="IN14" s="122"/>
      <c r="IO14" s="122"/>
      <c r="IP14" s="122"/>
      <c r="IQ14" s="122"/>
      <c r="IR14" s="122"/>
      <c r="IS14" s="122"/>
      <c r="IT14" s="122"/>
      <c r="IU14" s="122"/>
      <c r="IV14" s="122"/>
    </row>
    <row r="15" s="15" customFormat="1" ht="23.1" customHeight="1" spans="1:256">
      <c r="A15" s="122"/>
      <c r="B15" s="122"/>
      <c r="C15" s="122"/>
      <c r="D15" s="122"/>
      <c r="E15" s="122"/>
      <c r="F15" s="122"/>
      <c r="G15" s="122"/>
      <c r="H15" s="122"/>
      <c r="I15" s="122"/>
      <c r="J15" s="56"/>
      <c r="K15" s="122"/>
      <c r="L15" s="122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/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/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  <c r="EW15" s="122"/>
      <c r="EX15" s="122"/>
      <c r="EY15" s="122"/>
      <c r="EZ15" s="122"/>
      <c r="FA15" s="122"/>
      <c r="FB15" s="122"/>
      <c r="FC15" s="122"/>
      <c r="FD15" s="122"/>
      <c r="FE15" s="122"/>
      <c r="FF15" s="122"/>
      <c r="FG15" s="122"/>
      <c r="FH15" s="122"/>
      <c r="FI15" s="122"/>
      <c r="FJ15" s="122"/>
      <c r="FK15" s="122"/>
      <c r="FL15" s="122"/>
      <c r="FM15" s="122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  <c r="GA15" s="122"/>
      <c r="GB15" s="122"/>
      <c r="GC15" s="122"/>
      <c r="GD15" s="122"/>
      <c r="GE15" s="122"/>
      <c r="GF15" s="122"/>
      <c r="GG15" s="122"/>
      <c r="GH15" s="122"/>
      <c r="GI15" s="122"/>
      <c r="GJ15" s="122"/>
      <c r="GK15" s="122"/>
      <c r="GL15" s="122"/>
      <c r="GM15" s="122"/>
      <c r="GN15" s="122"/>
      <c r="GO15" s="122"/>
      <c r="GP15" s="122"/>
      <c r="GQ15" s="122"/>
      <c r="GR15" s="122"/>
      <c r="GS15" s="122"/>
      <c r="GT15" s="122"/>
      <c r="GU15" s="122"/>
      <c r="GV15" s="122"/>
      <c r="GW15" s="122"/>
      <c r="GX15" s="122"/>
      <c r="GY15" s="122"/>
      <c r="GZ15" s="122"/>
      <c r="HA15" s="122"/>
      <c r="HB15" s="122"/>
      <c r="HC15" s="122"/>
      <c r="HD15" s="122"/>
      <c r="HE15" s="122"/>
      <c r="HF15" s="122"/>
      <c r="HG15" s="122"/>
      <c r="HH15" s="122"/>
      <c r="HI15" s="122"/>
      <c r="HJ15" s="122"/>
      <c r="HK15" s="122"/>
      <c r="HL15" s="122"/>
      <c r="HM15" s="122"/>
      <c r="HN15" s="122"/>
      <c r="HO15" s="122"/>
      <c r="HP15" s="122"/>
      <c r="HQ15" s="122"/>
      <c r="HR15" s="122"/>
      <c r="HS15" s="122"/>
      <c r="HT15" s="122"/>
      <c r="HU15" s="122"/>
      <c r="HV15" s="122"/>
      <c r="HW15" s="122"/>
      <c r="HX15" s="122"/>
      <c r="HY15" s="122"/>
      <c r="HZ15" s="122"/>
      <c r="IA15" s="122"/>
      <c r="IB15" s="122"/>
      <c r="IC15" s="122"/>
      <c r="ID15" s="122"/>
      <c r="IE15" s="122"/>
      <c r="IF15" s="122"/>
      <c r="IG15" s="122"/>
      <c r="IH15" s="122"/>
      <c r="II15" s="122"/>
      <c r="IJ15" s="122"/>
      <c r="IK15" s="122"/>
      <c r="IL15" s="122"/>
      <c r="IM15" s="122"/>
      <c r="IN15" s="122"/>
      <c r="IO15" s="122"/>
      <c r="IP15" s="122"/>
      <c r="IQ15" s="122"/>
      <c r="IR15" s="122"/>
      <c r="IS15" s="122"/>
      <c r="IT15" s="122"/>
      <c r="IU15" s="122"/>
      <c r="IV15" s="122"/>
    </row>
    <row r="16" s="15" customFormat="1" ht="23.1" customHeight="1" spans="1:256">
      <c r="A16" s="122"/>
      <c r="B16" s="122"/>
      <c r="C16" s="122"/>
      <c r="D16" s="122"/>
      <c r="E16" s="122"/>
      <c r="F16" s="122"/>
      <c r="G16" s="122"/>
      <c r="H16" s="122"/>
      <c r="I16" s="122"/>
      <c r="J16" s="56"/>
      <c r="K16" s="122"/>
      <c r="L16" s="122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  <c r="DE16" s="122"/>
      <c r="DF16" s="122"/>
      <c r="DG16" s="122"/>
      <c r="DH16" s="122"/>
      <c r="DI16" s="122"/>
      <c r="DJ16" s="122"/>
      <c r="DK16" s="122"/>
      <c r="DL16" s="122"/>
      <c r="DM16" s="122"/>
      <c r="DN16" s="122"/>
      <c r="DO16" s="122"/>
      <c r="DP16" s="122"/>
      <c r="DQ16" s="122"/>
      <c r="DR16" s="122"/>
      <c r="DS16" s="122"/>
      <c r="DT16" s="122"/>
      <c r="DU16" s="122"/>
      <c r="DV16" s="122"/>
      <c r="DW16" s="122"/>
      <c r="DX16" s="122"/>
      <c r="DY16" s="122"/>
      <c r="DZ16" s="122"/>
      <c r="EA16" s="122"/>
      <c r="EB16" s="122"/>
      <c r="EC16" s="122"/>
      <c r="ED16" s="122"/>
      <c r="EE16" s="122"/>
      <c r="EF16" s="122"/>
      <c r="EG16" s="122"/>
      <c r="EH16" s="122"/>
      <c r="EI16" s="122"/>
      <c r="EJ16" s="122"/>
      <c r="EK16" s="122"/>
      <c r="EL16" s="122"/>
      <c r="EM16" s="122"/>
      <c r="EN16" s="122"/>
      <c r="EO16" s="122"/>
      <c r="EP16" s="122"/>
      <c r="EQ16" s="122"/>
      <c r="ER16" s="122"/>
      <c r="ES16" s="122"/>
      <c r="ET16" s="122"/>
      <c r="EU16" s="122"/>
      <c r="EV16" s="122"/>
      <c r="EW16" s="122"/>
      <c r="EX16" s="122"/>
      <c r="EY16" s="122"/>
      <c r="EZ16" s="122"/>
      <c r="FA16" s="122"/>
      <c r="FB16" s="122"/>
      <c r="FC16" s="122"/>
      <c r="FD16" s="122"/>
      <c r="FE16" s="122"/>
      <c r="FF16" s="122"/>
      <c r="FG16" s="122"/>
      <c r="FH16" s="122"/>
      <c r="FI16" s="122"/>
      <c r="FJ16" s="122"/>
      <c r="FK16" s="122"/>
      <c r="FL16" s="122"/>
      <c r="FM16" s="122"/>
      <c r="FN16" s="122"/>
      <c r="FO16" s="122"/>
      <c r="FP16" s="122"/>
      <c r="FQ16" s="122"/>
      <c r="FR16" s="122"/>
      <c r="FS16" s="122"/>
      <c r="FT16" s="122"/>
      <c r="FU16" s="122"/>
      <c r="FV16" s="122"/>
      <c r="FW16" s="122"/>
      <c r="FX16" s="122"/>
      <c r="FY16" s="122"/>
      <c r="FZ16" s="122"/>
      <c r="GA16" s="122"/>
      <c r="GB16" s="122"/>
      <c r="GC16" s="122"/>
      <c r="GD16" s="122"/>
      <c r="GE16" s="122"/>
      <c r="GF16" s="122"/>
      <c r="GG16" s="122"/>
      <c r="GH16" s="122"/>
      <c r="GI16" s="122"/>
      <c r="GJ16" s="122"/>
      <c r="GK16" s="122"/>
      <c r="GL16" s="122"/>
      <c r="GM16" s="122"/>
      <c r="GN16" s="122"/>
      <c r="GO16" s="122"/>
      <c r="GP16" s="122"/>
      <c r="GQ16" s="122"/>
      <c r="GR16" s="122"/>
      <c r="GS16" s="122"/>
      <c r="GT16" s="122"/>
      <c r="GU16" s="122"/>
      <c r="GV16" s="122"/>
      <c r="GW16" s="122"/>
      <c r="GX16" s="122"/>
      <c r="GY16" s="122"/>
      <c r="GZ16" s="122"/>
      <c r="HA16" s="122"/>
      <c r="HB16" s="122"/>
      <c r="HC16" s="122"/>
      <c r="HD16" s="122"/>
      <c r="HE16" s="122"/>
      <c r="HF16" s="122"/>
      <c r="HG16" s="122"/>
      <c r="HH16" s="122"/>
      <c r="HI16" s="122"/>
      <c r="HJ16" s="122"/>
      <c r="HK16" s="122"/>
      <c r="HL16" s="122"/>
      <c r="HM16" s="122"/>
      <c r="HN16" s="122"/>
      <c r="HO16" s="122"/>
      <c r="HP16" s="122"/>
      <c r="HQ16" s="122"/>
      <c r="HR16" s="122"/>
      <c r="HS16" s="122"/>
      <c r="HT16" s="122"/>
      <c r="HU16" s="122"/>
      <c r="HV16" s="122"/>
      <c r="HW16" s="122"/>
      <c r="HX16" s="122"/>
      <c r="HY16" s="122"/>
      <c r="HZ16" s="122"/>
      <c r="IA16" s="122"/>
      <c r="IB16" s="122"/>
      <c r="IC16" s="122"/>
      <c r="ID16" s="122"/>
      <c r="IE16" s="122"/>
      <c r="IF16" s="122"/>
      <c r="IG16" s="122"/>
      <c r="IH16" s="122"/>
      <c r="II16" s="122"/>
      <c r="IJ16" s="122"/>
      <c r="IK16" s="122"/>
      <c r="IL16" s="122"/>
      <c r="IM16" s="122"/>
      <c r="IN16" s="122"/>
      <c r="IO16" s="122"/>
      <c r="IP16" s="122"/>
      <c r="IQ16" s="122"/>
      <c r="IR16" s="122"/>
      <c r="IS16" s="122"/>
      <c r="IT16" s="122"/>
      <c r="IU16" s="122"/>
      <c r="IV16" s="122"/>
    </row>
    <row r="17" s="15" customFormat="1" ht="23.1" customHeight="1" spans="1:256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  <c r="DE17" s="122"/>
      <c r="DF17" s="122"/>
      <c r="DG17" s="122"/>
      <c r="DH17" s="122"/>
      <c r="DI17" s="122"/>
      <c r="DJ17" s="122"/>
      <c r="DK17" s="122"/>
      <c r="DL17" s="122"/>
      <c r="DM17" s="122"/>
      <c r="DN17" s="122"/>
      <c r="DO17" s="122"/>
      <c r="DP17" s="122"/>
      <c r="DQ17" s="122"/>
      <c r="DR17" s="122"/>
      <c r="DS17" s="122"/>
      <c r="DT17" s="122"/>
      <c r="DU17" s="122"/>
      <c r="DV17" s="122"/>
      <c r="DW17" s="122"/>
      <c r="DX17" s="122"/>
      <c r="DY17" s="122"/>
      <c r="DZ17" s="122"/>
      <c r="EA17" s="122"/>
      <c r="EB17" s="122"/>
      <c r="EC17" s="122"/>
      <c r="ED17" s="122"/>
      <c r="EE17" s="122"/>
      <c r="EF17" s="122"/>
      <c r="EG17" s="122"/>
      <c r="EH17" s="122"/>
      <c r="EI17" s="122"/>
      <c r="EJ17" s="122"/>
      <c r="EK17" s="122"/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2"/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2"/>
      <c r="FH17" s="122"/>
      <c r="FI17" s="122"/>
      <c r="FJ17" s="122"/>
      <c r="FK17" s="122"/>
      <c r="FL17" s="122"/>
      <c r="FM17" s="122"/>
      <c r="FN17" s="122"/>
      <c r="FO17" s="122"/>
      <c r="FP17" s="122"/>
      <c r="FQ17" s="122"/>
      <c r="FR17" s="122"/>
      <c r="FS17" s="122"/>
      <c r="FT17" s="122"/>
      <c r="FU17" s="122"/>
      <c r="FV17" s="122"/>
      <c r="FW17" s="122"/>
      <c r="FX17" s="122"/>
      <c r="FY17" s="122"/>
      <c r="FZ17" s="122"/>
      <c r="GA17" s="122"/>
      <c r="GB17" s="122"/>
      <c r="GC17" s="122"/>
      <c r="GD17" s="122"/>
      <c r="GE17" s="122"/>
      <c r="GF17" s="122"/>
      <c r="GG17" s="122"/>
      <c r="GH17" s="122"/>
      <c r="GI17" s="122"/>
      <c r="GJ17" s="122"/>
      <c r="GK17" s="122"/>
      <c r="GL17" s="122"/>
      <c r="GM17" s="122"/>
      <c r="GN17" s="122"/>
      <c r="GO17" s="122"/>
      <c r="GP17" s="122"/>
      <c r="GQ17" s="122"/>
      <c r="GR17" s="122"/>
      <c r="GS17" s="122"/>
      <c r="GT17" s="122"/>
      <c r="GU17" s="122"/>
      <c r="GV17" s="122"/>
      <c r="GW17" s="122"/>
      <c r="GX17" s="122"/>
      <c r="GY17" s="122"/>
      <c r="GZ17" s="122"/>
      <c r="HA17" s="122"/>
      <c r="HB17" s="122"/>
      <c r="HC17" s="122"/>
      <c r="HD17" s="122"/>
      <c r="HE17" s="122"/>
      <c r="HF17" s="122"/>
      <c r="HG17" s="122"/>
      <c r="HH17" s="122"/>
      <c r="HI17" s="122"/>
      <c r="HJ17" s="122"/>
      <c r="HK17" s="122"/>
      <c r="HL17" s="122"/>
      <c r="HM17" s="122"/>
      <c r="HN17" s="122"/>
      <c r="HO17" s="122"/>
      <c r="HP17" s="122"/>
      <c r="HQ17" s="122"/>
      <c r="HR17" s="122"/>
      <c r="HS17" s="122"/>
      <c r="HT17" s="122"/>
      <c r="HU17" s="122"/>
      <c r="HV17" s="122"/>
      <c r="HW17" s="122"/>
      <c r="HX17" s="122"/>
      <c r="HY17" s="122"/>
      <c r="HZ17" s="122"/>
      <c r="IA17" s="122"/>
      <c r="IB17" s="122"/>
      <c r="IC17" s="122"/>
      <c r="ID17" s="122"/>
      <c r="IE17" s="122"/>
      <c r="IF17" s="122"/>
      <c r="IG17" s="122"/>
      <c r="IH17" s="122"/>
      <c r="II17" s="122"/>
      <c r="IJ17" s="122"/>
      <c r="IK17" s="122"/>
      <c r="IL17" s="122"/>
      <c r="IM17" s="122"/>
      <c r="IN17" s="122"/>
      <c r="IO17" s="122"/>
      <c r="IP17" s="122"/>
      <c r="IQ17" s="122"/>
      <c r="IR17" s="122"/>
      <c r="IS17" s="122"/>
      <c r="IT17" s="122"/>
      <c r="IU17" s="122"/>
      <c r="IV17" s="122"/>
    </row>
    <row r="18" s="15" customFormat="1" ht="12.75" customHeight="1" spans="1:25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15" customFormat="1" ht="12.75" customHeight="1" spans="1:25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15" customFormat="1" ht="12.75" customHeight="1" spans="1:256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15" customFormat="1" ht="12.75" customHeight="1" spans="1:256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15" customFormat="1" ht="12.75" customHeight="1" spans="1:25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15" customFormat="1" ht="12.75" customHeight="1" spans="1:256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="15" customFormat="1" ht="12.75" customHeight="1" spans="1:256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="15" customFormat="1" ht="12.75" customHeight="1" spans="1:256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="15" customFormat="1" ht="12.75" customHeight="1" spans="1:25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="15" customFormat="1" ht="12.75" customHeight="1" spans="1:256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="15" customFormat="1" ht="12.75" customHeight="1" spans="1:2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="15" customFormat="1" ht="12.75" customHeight="1" spans="1:256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="15" customFormat="1" ht="12.75" customHeight="1" spans="1:256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="15" customFormat="1" ht="12.75" customHeight="1" spans="1:256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="15" customFormat="1" ht="12.75" customHeight="1" spans="1:25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="15" customFormat="1" ht="12.75" customHeight="1" spans="1:25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="15" customFormat="1" ht="12.75" customHeight="1" spans="1:25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="15" customFormat="1" ht="12.75" customHeight="1" spans="1:25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="15" customFormat="1" ht="12.75" customHeight="1" spans="1:25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="15" customFormat="1" ht="12.75" customHeight="1" spans="1:25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="15" customFormat="1" ht="12.75" customHeight="1" spans="1:25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="15" customFormat="1" ht="12.75" customHeight="1" spans="1:25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="15" customFormat="1" ht="12.75" customHeight="1" spans="1:25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="15" customFormat="1" ht="12.75" customHeight="1" spans="1:25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="15" customFormat="1" ht="12.75" customHeight="1" spans="1:2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="15" customFormat="1" ht="12.75" customHeight="1" spans="1:256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="15" customFormat="1" ht="12.75" customHeight="1" spans="1:256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="15" customFormat="1" ht="12.75" customHeight="1" spans="1:256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15" customFormat="1" ht="12.75" customHeight="1" spans="1:25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="15" customFormat="1" ht="12.75" customHeight="1" spans="1:256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="15" customFormat="1" ht="12.75" customHeight="1" spans="1:25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="15" customFormat="1" ht="12.75" customHeight="1" spans="1:25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="15" customFormat="1" ht="12.75" customHeight="1" spans="1:256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="15" customFormat="1" ht="12.75" customHeight="1" spans="1:256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="15" customFormat="1" ht="12.75" customHeight="1" spans="1:256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="15" customFormat="1" ht="12.75" customHeight="1" spans="1:25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="15" customFormat="1" ht="12.75" customHeight="1" spans="1:25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="15" customFormat="1" ht="12.75" customHeight="1" spans="1:2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="15" customFormat="1" ht="12.75" customHeight="1" spans="1:2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="15" customFormat="1" ht="12.75" customHeight="1" spans="1:25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="15" customFormat="1" ht="12.75" customHeight="1" spans="1:25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="15" customFormat="1" ht="12.75" customHeight="1" spans="1:25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="15" customFormat="1" ht="12.75" customHeight="1" spans="1:25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="15" customFormat="1" ht="12.75" customHeight="1" spans="1:25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="15" customFormat="1" ht="12.75" customHeight="1" spans="1:25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="15" customFormat="1" ht="12.75" customHeight="1" spans="1:25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="15" customFormat="1" ht="12.75" customHeight="1" spans="1:25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="15" customFormat="1" ht="12.75" customHeight="1" spans="1:25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="15" customFormat="1" ht="12.75" customHeight="1" spans="1:25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="15" customFormat="1" ht="12.75" customHeight="1" spans="1:25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="15" customFormat="1" ht="12.75" customHeight="1" spans="1:25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="15" customFormat="1" ht="12.75" customHeight="1" spans="1:25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="15" customFormat="1" ht="12.75" customHeight="1" spans="1:25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="15" customFormat="1" ht="12.75" customHeight="1" spans="1:25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="15" customFormat="1" ht="12.75" customHeight="1" spans="1:25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="15" customFormat="1" ht="12.75" customHeight="1" spans="1:25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="15" customFormat="1" ht="12.75" customHeight="1" spans="1:25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="15" customFormat="1" ht="12.75" customHeight="1" spans="1:25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="15" customFormat="1" ht="12.75" customHeight="1" spans="1:25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="15" customFormat="1" ht="12.75" customHeight="1" spans="1:25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="15" customFormat="1" ht="12.75" customHeight="1" spans="1:25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="15" customFormat="1" ht="12.75" customHeight="1" spans="1:25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="15" customFormat="1" ht="12.75" customHeight="1" spans="1:2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="15" customFormat="1" ht="12.75" customHeight="1" spans="1:2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89583333333333" right="0.389583333333333" top="0.469444444444444" bottom="0.469444444444444" header="0.349305555555556" footer="0.309722222222222"/>
  <pageSetup paperSize="9" scale="1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1" sqref="A1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2"/>
      <c r="B1" s="103"/>
      <c r="C1" s="104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15"/>
      <c r="AE1" s="15"/>
      <c r="AF1" s="37"/>
      <c r="AG1" s="37"/>
      <c r="AH1" s="37"/>
      <c r="AI1" s="111"/>
      <c r="AJ1" s="113" t="s">
        <v>18</v>
      </c>
      <c r="AK1" s="113"/>
    </row>
    <row r="2" ht="23.25" customHeight="1" spans="1:37">
      <c r="A2" s="105" t="s">
        <v>406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12"/>
      <c r="AG2" s="112"/>
      <c r="AH2" s="66"/>
      <c r="AI2" s="111"/>
      <c r="AJ2" s="15"/>
      <c r="AK2" s="15"/>
    </row>
    <row r="3" ht="23.25" customHeight="1" spans="1:37">
      <c r="A3" s="107" t="s">
        <v>358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15"/>
      <c r="AE3" s="15"/>
      <c r="AF3" s="40"/>
      <c r="AG3" s="40"/>
      <c r="AH3" s="40"/>
      <c r="AI3" s="111"/>
      <c r="AJ3" s="114" t="s">
        <v>113</v>
      </c>
      <c r="AK3" s="114"/>
    </row>
    <row r="4" ht="26.25" customHeight="1" spans="1:37">
      <c r="A4" s="109" t="s">
        <v>305</v>
      </c>
      <c r="B4" s="110" t="s">
        <v>239</v>
      </c>
      <c r="C4" s="70" t="s">
        <v>199</v>
      </c>
      <c r="D4" s="28" t="s">
        <v>225</v>
      </c>
      <c r="E4" s="45" t="s">
        <v>200</v>
      </c>
      <c r="F4" s="45" t="s">
        <v>268</v>
      </c>
      <c r="G4" s="45"/>
      <c r="H4" s="45"/>
      <c r="I4" s="45"/>
      <c r="J4" s="45"/>
      <c r="K4" s="45"/>
      <c r="L4" s="45"/>
      <c r="M4" s="45"/>
      <c r="N4" s="45" t="s">
        <v>271</v>
      </c>
      <c r="O4" s="28" t="s">
        <v>253</v>
      </c>
      <c r="P4" s="28"/>
      <c r="Q4" s="28"/>
      <c r="R4" s="28"/>
      <c r="S4" s="28" t="s">
        <v>273</v>
      </c>
      <c r="T4" s="28"/>
      <c r="U4" s="28" t="s">
        <v>274</v>
      </c>
      <c r="V4" s="28"/>
      <c r="W4" s="28"/>
      <c r="X4" s="28"/>
      <c r="Y4" s="28" t="s">
        <v>275</v>
      </c>
      <c r="Z4" s="28"/>
      <c r="AA4" s="28" t="s">
        <v>257</v>
      </c>
      <c r="AB4" s="28"/>
      <c r="AC4" s="28"/>
      <c r="AD4" s="28" t="s">
        <v>272</v>
      </c>
      <c r="AE4" s="28"/>
      <c r="AF4" s="28" t="s">
        <v>258</v>
      </c>
      <c r="AG4" s="28"/>
      <c r="AH4" s="28" t="s">
        <v>259</v>
      </c>
      <c r="AI4" s="28"/>
      <c r="AJ4" s="28"/>
      <c r="AK4" s="28"/>
    </row>
    <row r="5" ht="25.5" customHeight="1" spans="1:37">
      <c r="A5" s="110"/>
      <c r="B5" s="110"/>
      <c r="C5" s="70"/>
      <c r="D5" s="28"/>
      <c r="E5" s="45"/>
      <c r="F5" s="45" t="s">
        <v>213</v>
      </c>
      <c r="G5" s="45" t="s">
        <v>368</v>
      </c>
      <c r="H5" s="45" t="s">
        <v>371</v>
      </c>
      <c r="I5" s="45" t="s">
        <v>375</v>
      </c>
      <c r="J5" s="45" t="s">
        <v>407</v>
      </c>
      <c r="K5" s="45" t="s">
        <v>383</v>
      </c>
      <c r="L5" s="45" t="s">
        <v>372</v>
      </c>
      <c r="M5" s="45" t="s">
        <v>384</v>
      </c>
      <c r="N5" s="45" t="s">
        <v>408</v>
      </c>
      <c r="O5" s="28" t="s">
        <v>391</v>
      </c>
      <c r="P5" s="28" t="s">
        <v>392</v>
      </c>
      <c r="Q5" s="28" t="s">
        <v>393</v>
      </c>
      <c r="R5" s="28" t="s">
        <v>394</v>
      </c>
      <c r="S5" s="28" t="s">
        <v>409</v>
      </c>
      <c r="T5" s="28" t="s">
        <v>410</v>
      </c>
      <c r="U5" s="28" t="s">
        <v>411</v>
      </c>
      <c r="V5" s="28" t="s">
        <v>412</v>
      </c>
      <c r="W5" s="28" t="s">
        <v>413</v>
      </c>
      <c r="X5" s="28" t="s">
        <v>414</v>
      </c>
      <c r="Y5" s="28" t="s">
        <v>415</v>
      </c>
      <c r="Z5" s="28" t="s">
        <v>416</v>
      </c>
      <c r="AA5" s="28" t="s">
        <v>398</v>
      </c>
      <c r="AB5" s="28" t="s">
        <v>399</v>
      </c>
      <c r="AC5" s="28" t="s">
        <v>396</v>
      </c>
      <c r="AD5" s="28" t="s">
        <v>417</v>
      </c>
      <c r="AE5" s="28" t="s">
        <v>418</v>
      </c>
      <c r="AF5" s="28" t="s">
        <v>400</v>
      </c>
      <c r="AG5" s="28" t="s">
        <v>401</v>
      </c>
      <c r="AH5" s="28" t="s">
        <v>402</v>
      </c>
      <c r="AI5" s="28" t="s">
        <v>403</v>
      </c>
      <c r="AJ5" s="28" t="s">
        <v>404</v>
      </c>
      <c r="AK5" s="28" t="s">
        <v>259</v>
      </c>
    </row>
    <row r="6" ht="23.25" customHeight="1" spans="1:37">
      <c r="A6" s="45" t="s">
        <v>212</v>
      </c>
      <c r="B6" s="45" t="s">
        <v>212</v>
      </c>
      <c r="C6" s="45" t="s">
        <v>212</v>
      </c>
      <c r="D6" s="45" t="s">
        <v>212</v>
      </c>
      <c r="E6" s="48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5">
        <v>7</v>
      </c>
      <c r="L6" s="45">
        <v>8</v>
      </c>
      <c r="M6" s="45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>
        <v>18</v>
      </c>
      <c r="W6" s="28">
        <v>19</v>
      </c>
      <c r="X6" s="28">
        <v>20</v>
      </c>
      <c r="Y6" s="28">
        <v>21</v>
      </c>
      <c r="Z6" s="28">
        <v>22</v>
      </c>
      <c r="AA6" s="28">
        <v>23</v>
      </c>
      <c r="AB6" s="28">
        <v>24</v>
      </c>
      <c r="AC6" s="28">
        <v>25</v>
      </c>
      <c r="AD6" s="28">
        <v>26</v>
      </c>
      <c r="AE6" s="28">
        <v>27</v>
      </c>
      <c r="AF6" s="28">
        <v>28</v>
      </c>
      <c r="AG6" s="28">
        <v>29</v>
      </c>
      <c r="AH6" s="115">
        <v>30</v>
      </c>
      <c r="AI6" s="115">
        <v>31</v>
      </c>
      <c r="AJ6" s="115">
        <v>32</v>
      </c>
      <c r="AK6" s="116">
        <v>33</v>
      </c>
    </row>
    <row r="7" ht="33.75" customHeight="1" spans="1:37">
      <c r="A7" s="67"/>
      <c r="B7" s="68"/>
      <c r="C7" s="67"/>
      <c r="D7" s="32"/>
      <c r="E7" s="86"/>
      <c r="F7" s="9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94"/>
      <c r="AJ7" s="94"/>
      <c r="AK7" s="94"/>
    </row>
    <row r="8" ht="23.25" customHeight="1" spans="1:37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5"/>
      <c r="AK8" s="35"/>
    </row>
    <row r="9" ht="23.25" customHeight="1" spans="1:37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35"/>
      <c r="AJ9" s="15"/>
      <c r="AK9" s="35"/>
    </row>
    <row r="10" ht="23.25" customHeight="1" spans="1:37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15"/>
      <c r="AJ10" s="35"/>
      <c r="AK10" s="15"/>
    </row>
    <row r="11" ht="23.25" customHeight="1" spans="1:37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15"/>
      <c r="AJ11" s="15"/>
      <c r="AK11" s="15"/>
    </row>
    <row r="12" ht="23.25" customHeight="1" spans="1:37">
      <c r="A12" s="36"/>
      <c r="B12" s="36"/>
      <c r="C12" s="36"/>
      <c r="D12" s="36"/>
      <c r="E12" s="36"/>
      <c r="F12" s="36"/>
      <c r="G12" s="36"/>
      <c r="H12" s="36"/>
      <c r="I12" s="36"/>
      <c r="J12" s="15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15"/>
      <c r="AJ12" s="15"/>
      <c r="AK12" s="15"/>
    </row>
    <row r="13" ht="23.25" customHeight="1" spans="1:37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15"/>
      <c r="AJ13" s="15"/>
      <c r="AK13" s="15"/>
    </row>
    <row r="14" ht="23.25" customHeight="1" spans="1:37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15"/>
      <c r="AJ14" s="15"/>
      <c r="AK14" s="15"/>
    </row>
    <row r="15" ht="23.25" customHeight="1" spans="1:37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15"/>
      <c r="AJ15" s="15"/>
      <c r="AK15" s="15"/>
    </row>
    <row r="16" ht="23.25" customHeight="1" spans="1:37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15"/>
      <c r="AJ16" s="15"/>
      <c r="AK16" s="15"/>
    </row>
    <row r="17" ht="23.25" customHeight="1" spans="1:37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15"/>
      <c r="AJ17" s="15"/>
      <c r="AK17" s="15"/>
    </row>
    <row r="18" ht="23.25" customHeight="1" spans="1:37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15"/>
      <c r="AJ18" s="15"/>
      <c r="AK18" s="15"/>
    </row>
    <row r="19" ht="23.25" customHeight="1" spans="1:37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15"/>
      <c r="AJ19" s="15"/>
      <c r="AK19" s="15"/>
    </row>
    <row r="20" ht="23.25" customHeight="1" spans="1:37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5"/>
      <c r="AJ20" s="15"/>
      <c r="AK20" s="15"/>
    </row>
    <row r="21" ht="23.25" customHeight="1" spans="1:37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15"/>
      <c r="AJ21" s="15"/>
      <c r="AK21" s="15"/>
    </row>
    <row r="22" ht="23.25" customHeight="1" spans="1:37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15"/>
      <c r="AJ22" s="15"/>
      <c r="AK22" s="15"/>
    </row>
    <row r="23" ht="23.25" customHeight="1" spans="1:37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15"/>
      <c r="AJ23" s="15"/>
      <c r="AK23" s="15"/>
    </row>
    <row r="24" ht="23.25" customHeight="1" spans="1:37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15"/>
      <c r="AJ24" s="15"/>
      <c r="AK24" s="15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89583333333333" right="0.5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1" sqref="A11:C15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5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24</v>
      </c>
      <c r="W1" s="56"/>
      <c r="X1" s="56"/>
      <c r="Y1" s="15"/>
      <c r="Z1" s="15"/>
      <c r="AA1" s="15"/>
      <c r="AB1" s="15"/>
    </row>
    <row r="2" ht="24.75" customHeight="1" spans="1:28">
      <c r="A2" s="43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5"/>
      <c r="Z2" s="15"/>
      <c r="AA2" s="15"/>
      <c r="AB2" s="15"/>
    </row>
    <row r="3" ht="24.75" customHeight="1" spans="1:28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238</v>
      </c>
      <c r="B4" s="28" t="s">
        <v>199</v>
      </c>
      <c r="C4" s="29" t="s">
        <v>239</v>
      </c>
      <c r="D4" s="44" t="s">
        <v>200</v>
      </c>
      <c r="E4" s="45" t="s">
        <v>242</v>
      </c>
      <c r="F4" s="45"/>
      <c r="G4" s="45"/>
      <c r="H4" s="45"/>
      <c r="I4" s="45"/>
      <c r="J4" s="45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0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5" t="s">
        <v>213</v>
      </c>
      <c r="F5" s="45" t="s">
        <v>247</v>
      </c>
      <c r="G5" s="28" t="s">
        <v>248</v>
      </c>
      <c r="H5" s="45" t="s">
        <v>249</v>
      </c>
      <c r="I5" s="45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0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45"/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5">
        <v>6</v>
      </c>
      <c r="J7" s="45">
        <v>7</v>
      </c>
      <c r="K7" s="28">
        <v>8</v>
      </c>
      <c r="L7" s="28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5"/>
      <c r="Z7" s="15"/>
      <c r="AA7" s="15"/>
      <c r="AB7" s="15"/>
    </row>
    <row r="8" s="1" customFormat="1" ht="33.75" customHeight="1" spans="1:28">
      <c r="A8" s="67"/>
      <c r="B8" s="67"/>
      <c r="C8" s="67" t="s">
        <v>213</v>
      </c>
      <c r="D8" s="86">
        <v>2430</v>
      </c>
      <c r="E8" s="86">
        <v>2430</v>
      </c>
      <c r="F8" s="86">
        <v>2070.85</v>
      </c>
      <c r="G8" s="86">
        <v>340.74</v>
      </c>
      <c r="H8" s="93">
        <v>15.61</v>
      </c>
      <c r="I8" s="94">
        <v>2.8</v>
      </c>
      <c r="J8" s="95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86">
        <v>0</v>
      </c>
      <c r="T8" s="98">
        <v>0</v>
      </c>
      <c r="U8" s="94">
        <v>0</v>
      </c>
      <c r="V8" s="94">
        <v>0</v>
      </c>
      <c r="W8" s="63"/>
      <c r="X8" s="63"/>
      <c r="Y8" s="35"/>
      <c r="Z8" s="35"/>
      <c r="AA8" s="35"/>
      <c r="AB8" s="35"/>
    </row>
    <row r="9" ht="33.75" customHeight="1" spans="1:28">
      <c r="A9" s="67" t="s">
        <v>4</v>
      </c>
      <c r="B9" s="67" t="s">
        <v>6</v>
      </c>
      <c r="C9" s="67"/>
      <c r="D9" s="86">
        <v>2430</v>
      </c>
      <c r="E9" s="86">
        <v>2430</v>
      </c>
      <c r="F9" s="86">
        <v>2070.85</v>
      </c>
      <c r="G9" s="86">
        <v>340.74</v>
      </c>
      <c r="H9" s="93">
        <v>15.61</v>
      </c>
      <c r="I9" s="94">
        <v>2.8</v>
      </c>
      <c r="J9" s="95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86">
        <v>0</v>
      </c>
      <c r="T9" s="98">
        <v>0</v>
      </c>
      <c r="U9" s="94">
        <v>0</v>
      </c>
      <c r="V9" s="94">
        <v>0</v>
      </c>
      <c r="W9" s="56"/>
      <c r="X9" s="56"/>
      <c r="Y9" s="15"/>
      <c r="Z9" s="15"/>
      <c r="AA9" s="15"/>
      <c r="AB9" s="15"/>
    </row>
    <row r="10" ht="33.75" customHeight="1" spans="1:28">
      <c r="A10" s="67" t="s">
        <v>214</v>
      </c>
      <c r="B10" s="67" t="s">
        <v>215</v>
      </c>
      <c r="C10" s="67" t="s">
        <v>241</v>
      </c>
      <c r="D10" s="87">
        <v>347</v>
      </c>
      <c r="E10" s="87">
        <v>347</v>
      </c>
      <c r="F10" s="87">
        <v>217.18</v>
      </c>
      <c r="G10" s="87">
        <v>124.04</v>
      </c>
      <c r="H10" s="87">
        <v>4.8</v>
      </c>
      <c r="I10" s="92">
        <v>0.979999999999961</v>
      </c>
      <c r="J10" s="95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86">
        <v>0</v>
      </c>
      <c r="T10" s="98">
        <v>0</v>
      </c>
      <c r="U10" s="94">
        <v>0</v>
      </c>
      <c r="V10" s="94">
        <v>0</v>
      </c>
      <c r="W10" s="56"/>
      <c r="X10" s="56"/>
      <c r="Y10" s="15"/>
      <c r="Z10" s="15"/>
      <c r="AA10" s="15"/>
      <c r="AB10" s="15"/>
    </row>
    <row r="11" ht="33" customHeight="1" spans="1:28">
      <c r="A11" s="67">
        <v>303002</v>
      </c>
      <c r="B11" s="67" t="s">
        <v>216</v>
      </c>
      <c r="C11" s="67" t="s">
        <v>241</v>
      </c>
      <c r="D11" s="87">
        <v>385</v>
      </c>
      <c r="E11" s="87">
        <v>385</v>
      </c>
      <c r="F11" s="87">
        <v>341.81</v>
      </c>
      <c r="G11" s="87">
        <v>40.7</v>
      </c>
      <c r="H11" s="87">
        <v>2.41</v>
      </c>
      <c r="I11" s="92">
        <v>0.0799999999999841</v>
      </c>
      <c r="J11" s="96"/>
      <c r="K11" s="96"/>
      <c r="L11" s="97"/>
      <c r="M11" s="97"/>
      <c r="N11" s="97"/>
      <c r="O11" s="97"/>
      <c r="P11" s="97"/>
      <c r="Q11" s="97"/>
      <c r="R11" s="97"/>
      <c r="S11" s="97"/>
      <c r="T11" s="99"/>
      <c r="U11" s="100"/>
      <c r="V11" s="101"/>
      <c r="W11" s="56"/>
      <c r="X11" s="56"/>
      <c r="Y11" s="15"/>
      <c r="Z11" s="15"/>
      <c r="AA11" s="15"/>
      <c r="AB11" s="15"/>
    </row>
    <row r="12" ht="33" customHeight="1" spans="1:28">
      <c r="A12" s="67">
        <v>303003</v>
      </c>
      <c r="B12" s="67" t="s">
        <v>217</v>
      </c>
      <c r="C12" s="67" t="s">
        <v>241</v>
      </c>
      <c r="D12" s="87">
        <v>331</v>
      </c>
      <c r="E12" s="87">
        <v>331</v>
      </c>
      <c r="F12" s="87">
        <v>295.11</v>
      </c>
      <c r="G12" s="87">
        <v>34.1</v>
      </c>
      <c r="H12" s="87">
        <v>1.2</v>
      </c>
      <c r="I12" s="92">
        <v>0.589999999999975</v>
      </c>
      <c r="J12" s="88"/>
      <c r="K12" s="88"/>
      <c r="L12" s="89"/>
      <c r="M12" s="89"/>
      <c r="N12" s="89"/>
      <c r="O12" s="88"/>
      <c r="P12" s="89"/>
      <c r="Q12" s="89"/>
      <c r="R12" s="89"/>
      <c r="S12" s="89"/>
      <c r="T12" s="89"/>
      <c r="U12" s="88"/>
      <c r="V12" s="88"/>
      <c r="W12" s="15"/>
      <c r="X12" s="15"/>
      <c r="Y12" s="15"/>
      <c r="Z12" s="15"/>
      <c r="AA12" s="15"/>
      <c r="AB12" s="15"/>
    </row>
    <row r="13" ht="33" customHeight="1" spans="1:28">
      <c r="A13" s="67">
        <v>303004</v>
      </c>
      <c r="B13" s="67" t="s">
        <v>218</v>
      </c>
      <c r="C13" s="67" t="s">
        <v>241</v>
      </c>
      <c r="D13" s="87">
        <v>1115</v>
      </c>
      <c r="E13" s="87">
        <v>1115</v>
      </c>
      <c r="F13" s="87">
        <v>991.82</v>
      </c>
      <c r="G13" s="87">
        <v>115.5</v>
      </c>
      <c r="H13" s="87">
        <v>6.7</v>
      </c>
      <c r="I13" s="92">
        <v>0.979999999999791</v>
      </c>
      <c r="J13" s="88"/>
      <c r="K13" s="88"/>
      <c r="L13" s="88"/>
      <c r="M13" s="88"/>
      <c r="N13" s="89"/>
      <c r="O13" s="89"/>
      <c r="P13" s="89"/>
      <c r="Q13" s="89"/>
      <c r="R13" s="88"/>
      <c r="S13" s="89"/>
      <c r="T13" s="89"/>
      <c r="U13" s="88"/>
      <c r="V13" s="88"/>
      <c r="W13" s="15"/>
      <c r="X13" s="15"/>
      <c r="Y13" s="15"/>
      <c r="Z13" s="15"/>
      <c r="AA13" s="15"/>
      <c r="AB13" s="15"/>
    </row>
    <row r="14" ht="33" customHeight="1" spans="1:28">
      <c r="A14" s="67">
        <v>303005</v>
      </c>
      <c r="B14" s="67" t="s">
        <v>219</v>
      </c>
      <c r="C14" s="67" t="s">
        <v>241</v>
      </c>
      <c r="D14" s="87">
        <v>178</v>
      </c>
      <c r="E14" s="87">
        <v>178</v>
      </c>
      <c r="F14" s="87">
        <v>158.89</v>
      </c>
      <c r="G14" s="87">
        <v>18.7</v>
      </c>
      <c r="H14" s="87">
        <v>0.4</v>
      </c>
      <c r="I14" s="92">
        <v>0.0100000000000477</v>
      </c>
      <c r="J14" s="89"/>
      <c r="K14" s="88"/>
      <c r="L14" s="88"/>
      <c r="M14" s="88"/>
      <c r="N14" s="88"/>
      <c r="O14" s="89"/>
      <c r="P14" s="88"/>
      <c r="Q14" s="89"/>
      <c r="R14" s="88"/>
      <c r="S14" s="89"/>
      <c r="T14" s="88"/>
      <c r="U14" s="88"/>
      <c r="V14" s="88"/>
      <c r="W14" s="15"/>
      <c r="X14" s="15"/>
      <c r="Y14" s="15"/>
      <c r="Z14" s="15"/>
      <c r="AA14" s="15"/>
      <c r="AB14" s="15"/>
    </row>
    <row r="15" ht="33" customHeight="1" spans="1:28">
      <c r="A15" s="67">
        <v>303006</v>
      </c>
      <c r="B15" s="67" t="s">
        <v>220</v>
      </c>
      <c r="C15" s="67" t="s">
        <v>241</v>
      </c>
      <c r="D15" s="87">
        <v>74</v>
      </c>
      <c r="E15" s="87">
        <v>74</v>
      </c>
      <c r="F15" s="87">
        <v>66.04</v>
      </c>
      <c r="G15" s="87">
        <v>7.7</v>
      </c>
      <c r="H15" s="87">
        <v>0.1</v>
      </c>
      <c r="I15" s="92">
        <v>0.160000000000011</v>
      </c>
      <c r="J15" s="88"/>
      <c r="K15" s="88"/>
      <c r="L15" s="88"/>
      <c r="M15" s="88"/>
      <c r="N15" s="89"/>
      <c r="O15" s="88"/>
      <c r="P15" s="88"/>
      <c r="Q15" s="89"/>
      <c r="R15" s="89"/>
      <c r="S15" s="88"/>
      <c r="T15" s="88"/>
      <c r="U15" s="88"/>
      <c r="V15" s="88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35"/>
      <c r="N16" s="35"/>
      <c r="O16" s="15"/>
      <c r="P16" s="15"/>
      <c r="Q16" s="3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5"/>
      <c r="P18" s="3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5"/>
      <c r="N19" s="3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8" fitToHeight="10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E10" sqref="E10:E15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9" t="s">
        <v>30</v>
      </c>
      <c r="T1" s="38"/>
    </row>
    <row r="2" ht="25.5" customHeight="1" spans="1:20">
      <c r="A2" s="24" t="s">
        <v>419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90"/>
      <c r="L3" s="90"/>
      <c r="M3" s="90"/>
      <c r="N3" s="90"/>
      <c r="O3" s="90"/>
      <c r="P3" s="90"/>
      <c r="Q3" s="90"/>
      <c r="R3" s="90"/>
      <c r="S3" s="62" t="s">
        <v>113</v>
      </c>
      <c r="T3" s="36"/>
    </row>
    <row r="4" ht="19.5" customHeight="1" spans="1:20">
      <c r="A4" s="28" t="s">
        <v>238</v>
      </c>
      <c r="B4" s="28" t="s">
        <v>199</v>
      </c>
      <c r="C4" s="29" t="s">
        <v>239</v>
      </c>
      <c r="D4" s="45" t="s">
        <v>265</v>
      </c>
      <c r="E4" s="45" t="s">
        <v>266</v>
      </c>
      <c r="F4" s="53" t="s">
        <v>267</v>
      </c>
      <c r="G4" s="45" t="s">
        <v>268</v>
      </c>
      <c r="H4" s="45" t="s">
        <v>269</v>
      </c>
      <c r="I4" s="45" t="s">
        <v>270</v>
      </c>
      <c r="J4" s="45" t="s">
        <v>271</v>
      </c>
      <c r="K4" s="45" t="s">
        <v>257</v>
      </c>
      <c r="L4" s="45" t="s">
        <v>272</v>
      </c>
      <c r="M4" s="45" t="s">
        <v>249</v>
      </c>
      <c r="N4" s="45" t="s">
        <v>258</v>
      </c>
      <c r="O4" s="45" t="s">
        <v>253</v>
      </c>
      <c r="P4" s="45" t="s">
        <v>273</v>
      </c>
      <c r="Q4" s="45" t="s">
        <v>274</v>
      </c>
      <c r="R4" s="45" t="s">
        <v>275</v>
      </c>
      <c r="S4" s="45" t="s">
        <v>259</v>
      </c>
      <c r="T4" s="91"/>
    </row>
    <row r="5" ht="15" customHeight="1" spans="1:20">
      <c r="A5" s="28"/>
      <c r="B5" s="28"/>
      <c r="C5" s="29"/>
      <c r="D5" s="45"/>
      <c r="E5" s="45"/>
      <c r="F5" s="5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1"/>
    </row>
    <row r="6" ht="15" customHeight="1" spans="1:20">
      <c r="A6" s="28"/>
      <c r="B6" s="28"/>
      <c r="C6" s="29"/>
      <c r="D6" s="45"/>
      <c r="E6" s="45"/>
      <c r="F6" s="5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1"/>
    </row>
    <row r="7" ht="25.5" customHeight="1" spans="1:20">
      <c r="A7" s="28" t="s">
        <v>212</v>
      </c>
      <c r="B7" s="45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28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1"/>
    </row>
    <row r="8" s="1" customFormat="1" ht="25.5" customHeight="1" spans="1:20">
      <c r="A8" s="67"/>
      <c r="B8" s="67"/>
      <c r="C8" s="67" t="s">
        <v>213</v>
      </c>
      <c r="D8" s="86">
        <v>2430</v>
      </c>
      <c r="E8" s="86">
        <v>2070.85</v>
      </c>
      <c r="F8" s="86">
        <v>340.74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15.61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2.8</v>
      </c>
      <c r="T8" s="36"/>
    </row>
    <row r="9" ht="25.5" customHeight="1" spans="1:20">
      <c r="A9" s="67" t="s">
        <v>4</v>
      </c>
      <c r="B9" s="67" t="s">
        <v>6</v>
      </c>
      <c r="C9" s="67"/>
      <c r="D9" s="86">
        <v>2430</v>
      </c>
      <c r="E9" s="86">
        <v>2070.85</v>
      </c>
      <c r="F9" s="86">
        <v>340.74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15.61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2.8</v>
      </c>
      <c r="T9" s="15"/>
    </row>
    <row r="10" ht="25.5" customHeight="1" spans="1:20">
      <c r="A10" s="67" t="s">
        <v>214</v>
      </c>
      <c r="B10" s="67" t="s">
        <v>215</v>
      </c>
      <c r="C10" s="67" t="s">
        <v>241</v>
      </c>
      <c r="D10" s="87">
        <v>347</v>
      </c>
      <c r="E10" s="87">
        <v>217.18</v>
      </c>
      <c r="F10" s="87">
        <v>124.04</v>
      </c>
      <c r="G10" s="82">
        <v>0</v>
      </c>
      <c r="H10" s="82">
        <v>0</v>
      </c>
      <c r="I10" s="41">
        <v>0</v>
      </c>
      <c r="J10" s="82">
        <v>0</v>
      </c>
      <c r="K10" s="82">
        <v>0</v>
      </c>
      <c r="L10" s="82">
        <v>0</v>
      </c>
      <c r="M10" s="87">
        <v>4.8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92">
        <v>0.979999999999961</v>
      </c>
      <c r="T10" s="15"/>
    </row>
    <row r="11" ht="24.9" customHeight="1" spans="1:20">
      <c r="A11" s="67">
        <v>303002</v>
      </c>
      <c r="B11" s="67" t="s">
        <v>216</v>
      </c>
      <c r="C11" s="67" t="s">
        <v>241</v>
      </c>
      <c r="D11" s="87">
        <v>385</v>
      </c>
      <c r="E11" s="87">
        <v>341.81</v>
      </c>
      <c r="F11" s="87">
        <v>40.7</v>
      </c>
      <c r="G11" s="88"/>
      <c r="H11" s="88"/>
      <c r="I11" s="88"/>
      <c r="J11" s="88"/>
      <c r="K11" s="88"/>
      <c r="L11" s="88"/>
      <c r="M11" s="87">
        <v>2.41</v>
      </c>
      <c r="N11" s="88"/>
      <c r="O11" s="88"/>
      <c r="P11" s="88"/>
      <c r="Q11" s="88"/>
      <c r="R11" s="88"/>
      <c r="S11" s="92">
        <v>0.0799999999999841</v>
      </c>
      <c r="T11" s="15"/>
    </row>
    <row r="12" ht="24.9" customHeight="1" spans="1:20">
      <c r="A12" s="67">
        <v>303003</v>
      </c>
      <c r="B12" s="67" t="s">
        <v>217</v>
      </c>
      <c r="C12" s="67" t="s">
        <v>241</v>
      </c>
      <c r="D12" s="87">
        <v>331</v>
      </c>
      <c r="E12" s="87">
        <v>295.11</v>
      </c>
      <c r="F12" s="87">
        <v>34.1</v>
      </c>
      <c r="G12" s="88"/>
      <c r="H12" s="88"/>
      <c r="I12" s="88"/>
      <c r="J12" s="88"/>
      <c r="K12" s="88"/>
      <c r="L12" s="88"/>
      <c r="M12" s="87">
        <v>1.2</v>
      </c>
      <c r="N12" s="88"/>
      <c r="O12" s="88"/>
      <c r="P12" s="88"/>
      <c r="Q12" s="88"/>
      <c r="R12" s="88"/>
      <c r="S12" s="92">
        <v>0.589999999999975</v>
      </c>
      <c r="T12" s="15"/>
    </row>
    <row r="13" ht="24.9" customHeight="1" spans="1:20">
      <c r="A13" s="67">
        <v>303004</v>
      </c>
      <c r="B13" s="67" t="s">
        <v>218</v>
      </c>
      <c r="C13" s="67" t="s">
        <v>241</v>
      </c>
      <c r="D13" s="87">
        <v>1115</v>
      </c>
      <c r="E13" s="87">
        <v>991.82</v>
      </c>
      <c r="F13" s="87">
        <v>115.5</v>
      </c>
      <c r="G13" s="89"/>
      <c r="H13" s="88"/>
      <c r="I13" s="88"/>
      <c r="J13" s="88"/>
      <c r="K13" s="88"/>
      <c r="L13" s="88"/>
      <c r="M13" s="87">
        <v>6.7</v>
      </c>
      <c r="N13" s="88"/>
      <c r="O13" s="88"/>
      <c r="P13" s="88"/>
      <c r="Q13" s="88"/>
      <c r="R13" s="88"/>
      <c r="S13" s="92">
        <v>0.979999999999791</v>
      </c>
      <c r="T13" s="15"/>
    </row>
    <row r="14" ht="24.9" customHeight="1" spans="1:20">
      <c r="A14" s="67">
        <v>303005</v>
      </c>
      <c r="B14" s="67" t="s">
        <v>219</v>
      </c>
      <c r="C14" s="67" t="s">
        <v>241</v>
      </c>
      <c r="D14" s="87">
        <v>178</v>
      </c>
      <c r="E14" s="87">
        <v>158.89</v>
      </c>
      <c r="F14" s="87">
        <v>18.7</v>
      </c>
      <c r="G14" s="88"/>
      <c r="H14" s="89"/>
      <c r="I14" s="88"/>
      <c r="J14" s="89"/>
      <c r="K14" s="88"/>
      <c r="L14" s="88"/>
      <c r="M14" s="87">
        <v>0.4</v>
      </c>
      <c r="N14" s="88"/>
      <c r="O14" s="88"/>
      <c r="P14" s="88"/>
      <c r="Q14" s="88"/>
      <c r="R14" s="88"/>
      <c r="S14" s="92">
        <v>0.0100000000000477</v>
      </c>
      <c r="T14" s="15"/>
    </row>
    <row r="15" ht="24.9" customHeight="1" spans="1:20">
      <c r="A15" s="67">
        <v>303006</v>
      </c>
      <c r="B15" s="67" t="s">
        <v>220</v>
      </c>
      <c r="C15" s="67" t="s">
        <v>241</v>
      </c>
      <c r="D15" s="87">
        <v>74</v>
      </c>
      <c r="E15" s="87">
        <v>66.04</v>
      </c>
      <c r="F15" s="87">
        <v>7.7</v>
      </c>
      <c r="G15" s="88"/>
      <c r="H15" s="88"/>
      <c r="I15" s="88"/>
      <c r="J15" s="88"/>
      <c r="K15" s="88"/>
      <c r="L15" s="88"/>
      <c r="M15" s="87">
        <v>0.1</v>
      </c>
      <c r="N15" s="88"/>
      <c r="O15" s="88"/>
      <c r="P15" s="88"/>
      <c r="Q15" s="88"/>
      <c r="R15" s="88"/>
      <c r="S15" s="92">
        <v>0.160000000000011</v>
      </c>
      <c r="T15" s="15"/>
    </row>
    <row r="16" ht="25.5" customHeight="1" spans="1:2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ht="24.9" customHeight="1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ht="24.9" customHeight="1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ht="24.9" customHeight="1" spans="1:2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ht="24.9" customHeight="1" spans="1: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1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36</v>
      </c>
      <c r="W1" s="56"/>
      <c r="X1" s="56"/>
      <c r="Y1" s="15"/>
      <c r="Z1" s="15"/>
      <c r="AA1" s="15"/>
      <c r="AB1" s="15"/>
    </row>
    <row r="2" ht="24.75" customHeight="1" spans="1:28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5"/>
      <c r="Z2" s="15"/>
      <c r="AA2" s="15"/>
      <c r="AB2" s="15"/>
    </row>
    <row r="3" ht="24.75" customHeight="1" spans="1:28">
      <c r="A3" s="25" t="s">
        <v>420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305</v>
      </c>
      <c r="C4" s="29" t="s">
        <v>239</v>
      </c>
      <c r="D4" s="44" t="s">
        <v>200</v>
      </c>
      <c r="E4" s="45" t="s">
        <v>242</v>
      </c>
      <c r="F4" s="45"/>
      <c r="G4" s="45"/>
      <c r="H4" s="45"/>
      <c r="I4" s="45"/>
      <c r="J4" s="52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0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6" t="s">
        <v>213</v>
      </c>
      <c r="F5" s="46" t="s">
        <v>247</v>
      </c>
      <c r="G5" s="47" t="s">
        <v>248</v>
      </c>
      <c r="H5" s="46" t="s">
        <v>249</v>
      </c>
      <c r="I5" s="47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0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7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45"/>
      <c r="C7" s="28" t="s">
        <v>212</v>
      </c>
      <c r="D7" s="28">
        <v>1</v>
      </c>
      <c r="E7" s="45">
        <v>2</v>
      </c>
      <c r="F7" s="45">
        <v>3</v>
      </c>
      <c r="G7" s="45">
        <v>4</v>
      </c>
      <c r="H7" s="45">
        <v>5</v>
      </c>
      <c r="I7" s="31">
        <v>6</v>
      </c>
      <c r="J7" s="45">
        <v>7</v>
      </c>
      <c r="K7" s="31">
        <v>8</v>
      </c>
      <c r="L7" s="28">
        <v>9</v>
      </c>
      <c r="M7" s="28">
        <v>10</v>
      </c>
      <c r="N7" s="28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5"/>
      <c r="Z7" s="15"/>
      <c r="AA7" s="15"/>
      <c r="AB7" s="15"/>
    </row>
    <row r="8" ht="24.75" customHeight="1" spans="1:28">
      <c r="A8" s="67"/>
      <c r="B8" s="68"/>
      <c r="C8" s="68"/>
      <c r="D8" s="82"/>
      <c r="E8" s="41"/>
      <c r="F8" s="41"/>
      <c r="G8" s="41"/>
      <c r="H8" s="34"/>
      <c r="I8" s="41"/>
      <c r="J8" s="54"/>
      <c r="K8" s="41"/>
      <c r="L8" s="71"/>
      <c r="M8" s="41"/>
      <c r="N8" s="41"/>
      <c r="O8" s="41"/>
      <c r="P8" s="41"/>
      <c r="Q8" s="41"/>
      <c r="R8" s="41"/>
      <c r="S8" s="41"/>
      <c r="T8" s="65"/>
      <c r="U8" s="65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15"/>
      <c r="B12" s="15"/>
      <c r="C12" s="35"/>
      <c r="D12" s="15"/>
      <c r="E12" s="15"/>
      <c r="F12" s="15"/>
      <c r="G12" s="15"/>
      <c r="H12" s="15"/>
      <c r="I12" s="15"/>
      <c r="J12" s="35"/>
      <c r="K12" s="35"/>
      <c r="L12" s="35"/>
      <c r="M12" s="35"/>
      <c r="N12" s="35"/>
      <c r="O12" s="15"/>
      <c r="P12" s="35"/>
      <c r="Q12" s="15"/>
      <c r="R12" s="35"/>
      <c r="S12" s="35"/>
      <c r="T12" s="35"/>
      <c r="U12" s="1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5"/>
      <c r="E13" s="15"/>
      <c r="F13" s="15"/>
      <c r="G13" s="15"/>
      <c r="H13" s="15"/>
      <c r="I13" s="15"/>
      <c r="J13" s="35"/>
      <c r="K13" s="15"/>
      <c r="L13" s="15"/>
      <c r="M13" s="15"/>
      <c r="N13" s="35"/>
      <c r="O13" s="35"/>
      <c r="P13" s="35"/>
      <c r="Q13" s="35"/>
      <c r="R13" s="15"/>
      <c r="S13" s="35"/>
      <c r="T13" s="35"/>
      <c r="U13" s="1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5"/>
      <c r="K14" s="15"/>
      <c r="L14" s="15"/>
      <c r="M14" s="15"/>
      <c r="N14" s="15"/>
      <c r="O14" s="35"/>
      <c r="P14" s="35"/>
      <c r="Q14" s="15"/>
      <c r="R14" s="15"/>
      <c r="S14" s="35"/>
      <c r="T14" s="15"/>
      <c r="U14" s="1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5"/>
      <c r="K15" s="15"/>
      <c r="L15" s="35"/>
      <c r="M15" s="15"/>
      <c r="N15" s="35"/>
      <c r="O15" s="15"/>
      <c r="P15" s="15"/>
      <c r="Q15" s="15"/>
      <c r="R15" s="3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35"/>
      <c r="N16" s="3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35"/>
      <c r="P18" s="3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35"/>
      <c r="N19" s="3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7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1" sqref="A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42</v>
      </c>
      <c r="T1" s="38"/>
    </row>
    <row r="2" ht="25.5" customHeight="1" spans="1:20">
      <c r="A2" s="24" t="s">
        <v>421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25" t="s">
        <v>420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</row>
    <row r="4" ht="19.5" customHeight="1" spans="1:20">
      <c r="A4" s="28" t="s">
        <v>199</v>
      </c>
      <c r="B4" s="28" t="s">
        <v>305</v>
      </c>
      <c r="C4" s="29" t="s">
        <v>239</v>
      </c>
      <c r="D4" s="28" t="s">
        <v>265</v>
      </c>
      <c r="E4" s="28" t="s">
        <v>266</v>
      </c>
      <c r="F4" s="30" t="s">
        <v>267</v>
      </c>
      <c r="G4" s="28" t="s">
        <v>268</v>
      </c>
      <c r="H4" s="28" t="s">
        <v>269</v>
      </c>
      <c r="I4" s="28" t="s">
        <v>270</v>
      </c>
      <c r="J4" s="28" t="s">
        <v>271</v>
      </c>
      <c r="K4" s="28" t="s">
        <v>257</v>
      </c>
      <c r="L4" s="28" t="s">
        <v>272</v>
      </c>
      <c r="M4" s="28" t="s">
        <v>249</v>
      </c>
      <c r="N4" s="28" t="s">
        <v>258</v>
      </c>
      <c r="O4" s="28" t="s">
        <v>253</v>
      </c>
      <c r="P4" s="28" t="s">
        <v>273</v>
      </c>
      <c r="Q4" s="28" t="s">
        <v>274</v>
      </c>
      <c r="R4" s="28" t="s">
        <v>275</v>
      </c>
      <c r="S4" s="28" t="s">
        <v>259</v>
      </c>
      <c r="T4" s="36"/>
    </row>
    <row r="5" ht="15" customHeight="1" spans="1:20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</row>
    <row r="6" ht="15" customHeight="1" spans="1:20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</row>
    <row r="7" ht="25.5" customHeight="1" spans="1:20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</row>
    <row r="8" ht="66" customHeight="1" spans="1:20">
      <c r="A8" s="32"/>
      <c r="B8" s="32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</row>
    <row r="9" ht="24.9" customHeight="1" spans="1:20">
      <c r="A9" s="35"/>
      <c r="B9" s="35"/>
      <c r="C9" s="35"/>
      <c r="D9" s="35"/>
      <c r="E9" s="35"/>
      <c r="F9" s="35"/>
      <c r="G9" s="7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ht="24.9" customHeight="1" spans="1:20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ht="24.9" customHeight="1" spans="1:20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ht="24.9" customHeight="1" spans="1:20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ht="24.9" customHeight="1" spans="1:20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ht="24.9" customHeight="1" spans="1:20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ht="24.9" customHeight="1" spans="1:20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ht="25.5" customHeight="1" spans="1:20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ht="24.9" customHeight="1" spans="1:20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ht="24.9" customHeight="1" spans="1:20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ht="24.9" customHeight="1" spans="1:20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ht="24.9" customHeight="1" spans="1:20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ht="36" customHeight="1" spans="1:20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ht="36" customHeight="1" spans="1:20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ht="36" customHeight="1" spans="1:20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ht="36" customHeight="1" spans="1:20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ht="36" customHeight="1" spans="1:20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ht="36" customHeight="1" spans="1:20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ht="36" customHeight="1" spans="1:20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ht="36" customHeight="1" spans="1:20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ht="36" customHeight="1" spans="1:20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ht="36" customHeight="1" spans="1:20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ht="36" customHeight="1" spans="1:20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ht="36" customHeight="1" spans="1:20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89583333333333" right="0.789583333333333" top="0.789583333333333" bottom="0.589583333333333" header="0" footer="0"/>
  <pageSetup paperSize="9" scale="61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48</v>
      </c>
      <c r="W1" s="56"/>
      <c r="X1" s="56"/>
      <c r="Y1" s="15"/>
      <c r="Z1" s="15"/>
      <c r="AA1" s="15"/>
      <c r="AB1" s="15"/>
    </row>
    <row r="2" ht="24.75" customHeight="1" spans="1:28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43"/>
      <c r="W2" s="56"/>
      <c r="X2" s="56"/>
      <c r="Y2" s="15"/>
      <c r="Z2" s="15"/>
      <c r="AA2" s="15"/>
      <c r="AB2" s="15"/>
    </row>
    <row r="3" ht="24.75" customHeight="1" spans="1:28">
      <c r="A3" s="25" t="s">
        <v>420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305</v>
      </c>
      <c r="C4" s="29" t="s">
        <v>239</v>
      </c>
      <c r="D4" s="44" t="s">
        <v>200</v>
      </c>
      <c r="E4" s="70" t="s">
        <v>242</v>
      </c>
      <c r="F4" s="70"/>
      <c r="G4" s="70"/>
      <c r="H4" s="70"/>
      <c r="I4" s="70"/>
      <c r="J4" s="52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0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6" t="s">
        <v>213</v>
      </c>
      <c r="F5" s="46" t="s">
        <v>247</v>
      </c>
      <c r="G5" s="47" t="s">
        <v>248</v>
      </c>
      <c r="H5" s="46" t="s">
        <v>249</v>
      </c>
      <c r="I5" s="46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0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31" t="s">
        <v>212</v>
      </c>
      <c r="B7" s="48"/>
      <c r="C7" s="31" t="s">
        <v>212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48">
        <v>19</v>
      </c>
      <c r="W7" s="56"/>
      <c r="X7" s="56"/>
      <c r="Y7" s="15"/>
      <c r="Z7" s="15"/>
      <c r="AA7" s="15"/>
      <c r="AB7" s="15"/>
    </row>
    <row r="8" ht="28.5" customHeight="1" spans="1:28">
      <c r="A8" s="32"/>
      <c r="B8" s="32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15"/>
      <c r="B12" s="15"/>
      <c r="C12" s="35"/>
      <c r="D12" s="15"/>
      <c r="E12" s="15"/>
      <c r="F12" s="15"/>
      <c r="G12" s="15"/>
      <c r="H12" s="15"/>
      <c r="I12" s="1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5"/>
      <c r="E13" s="15"/>
      <c r="F13" s="15"/>
      <c r="G13" s="15"/>
      <c r="H13" s="15"/>
      <c r="I13" s="15"/>
      <c r="J13" s="35"/>
      <c r="K13" s="15"/>
      <c r="L13" s="35"/>
      <c r="M13" s="35"/>
      <c r="N13" s="35"/>
      <c r="O13" s="35"/>
      <c r="P13" s="35"/>
      <c r="Q13" s="35"/>
      <c r="R13" s="15"/>
      <c r="S13" s="35"/>
      <c r="T13" s="35"/>
      <c r="U13" s="3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5"/>
      <c r="K14" s="15"/>
      <c r="L14" s="35"/>
      <c r="M14" s="35"/>
      <c r="N14" s="15"/>
      <c r="O14" s="35"/>
      <c r="P14" s="35"/>
      <c r="Q14" s="35"/>
      <c r="R14" s="15"/>
      <c r="S14" s="35"/>
      <c r="T14" s="15"/>
      <c r="U14" s="3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5"/>
      <c r="K15" s="15"/>
      <c r="L15" s="35"/>
      <c r="M15" s="15"/>
      <c r="N15" s="35"/>
      <c r="O15" s="35"/>
      <c r="P15" s="35"/>
      <c r="Q15" s="15"/>
      <c r="R15" s="35"/>
      <c r="S15" s="35"/>
      <c r="T15" s="15"/>
      <c r="U15" s="3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35"/>
      <c r="N16" s="35"/>
      <c r="O16" s="35"/>
      <c r="P16" s="35"/>
      <c r="Q16" s="15"/>
      <c r="R16" s="1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5"/>
      <c r="K17" s="15"/>
      <c r="L17" s="35"/>
      <c r="M17" s="15"/>
      <c r="N17" s="35"/>
      <c r="O17" s="35"/>
      <c r="P17" s="15"/>
      <c r="Q17" s="15"/>
      <c r="R17" s="35"/>
      <c r="S17" s="35"/>
      <c r="T17" s="1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35"/>
      <c r="M18" s="35"/>
      <c r="N18" s="35"/>
      <c r="O18" s="35"/>
      <c r="P18" s="35"/>
      <c r="Q18" s="15"/>
      <c r="R18" s="35"/>
      <c r="S18" s="1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5"/>
      <c r="M19" s="35"/>
      <c r="N19" s="35"/>
      <c r="O19" s="15"/>
      <c r="P19" s="15"/>
      <c r="Q19" s="15"/>
      <c r="R19" s="1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35"/>
      <c r="N20" s="15"/>
      <c r="O20" s="15"/>
      <c r="P20" s="15"/>
      <c r="Q20" s="1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0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s="15" customFormat="1" ht="25.5" customHeight="1" spans="1:20">
      <c r="A1" s="35"/>
      <c r="B1" s="35"/>
      <c r="C1" s="35"/>
      <c r="D1" s="35"/>
      <c r="E1" s="35"/>
      <c r="F1" s="35"/>
      <c r="G1" s="35"/>
      <c r="H1" s="35"/>
      <c r="S1" s="78" t="s">
        <v>54</v>
      </c>
      <c r="T1" s="38"/>
    </row>
    <row r="2" s="15" customFormat="1" ht="25.5" customHeight="1" spans="1:20">
      <c r="A2" s="75" t="s">
        <v>422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9"/>
      <c r="T2" s="38"/>
    </row>
    <row r="3" s="15" customFormat="1" ht="25.5" customHeight="1" spans="1:20">
      <c r="A3" s="76" t="s">
        <v>420</v>
      </c>
      <c r="S3" s="80" t="s">
        <v>113</v>
      </c>
      <c r="T3" s="36"/>
    </row>
    <row r="4" s="15" customFormat="1" ht="19.5" customHeight="1" spans="1:20">
      <c r="A4" s="28" t="s">
        <v>199</v>
      </c>
      <c r="B4" s="28" t="s">
        <v>305</v>
      </c>
      <c r="C4" s="29" t="s">
        <v>239</v>
      </c>
      <c r="D4" s="28" t="s">
        <v>265</v>
      </c>
      <c r="E4" s="28" t="s">
        <v>266</v>
      </c>
      <c r="F4" s="30" t="s">
        <v>267</v>
      </c>
      <c r="G4" s="28" t="s">
        <v>268</v>
      </c>
      <c r="H4" s="28" t="s">
        <v>269</v>
      </c>
      <c r="I4" s="28" t="s">
        <v>270</v>
      </c>
      <c r="J4" s="28" t="s">
        <v>271</v>
      </c>
      <c r="K4" s="28" t="s">
        <v>257</v>
      </c>
      <c r="L4" s="28" t="s">
        <v>272</v>
      </c>
      <c r="M4" s="28" t="s">
        <v>249</v>
      </c>
      <c r="N4" s="28" t="s">
        <v>258</v>
      </c>
      <c r="O4" s="28" t="s">
        <v>253</v>
      </c>
      <c r="P4" s="28" t="s">
        <v>273</v>
      </c>
      <c r="Q4" s="28" t="s">
        <v>274</v>
      </c>
      <c r="R4" s="28" t="s">
        <v>275</v>
      </c>
      <c r="S4" s="28" t="s">
        <v>259</v>
      </c>
      <c r="T4" s="36"/>
    </row>
    <row r="5" s="15" customFormat="1" ht="15" customHeight="1" spans="1:20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</row>
    <row r="6" s="15" customFormat="1" ht="15" customHeight="1" spans="1:20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</row>
    <row r="7" s="15" customFormat="1" ht="25.5" customHeight="1" spans="1:20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</row>
    <row r="8" s="15" customFormat="1" ht="27" customHeight="1" spans="1:20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</row>
    <row r="9" s="15" customFormat="1" ht="24.9" customHeight="1" spans="1:10">
      <c r="A9" s="35"/>
      <c r="B9" s="35"/>
      <c r="C9" s="35"/>
      <c r="D9" s="35"/>
      <c r="E9" s="35"/>
      <c r="F9" s="35"/>
      <c r="G9" s="35"/>
      <c r="H9" s="35"/>
      <c r="J9" s="77"/>
    </row>
    <row r="10" s="15" customFormat="1" ht="24.9" customHeight="1"/>
    <row r="11" s="15" customFormat="1" ht="24.9" customHeight="1"/>
    <row r="12" s="15" customFormat="1" ht="24.9" customHeight="1"/>
    <row r="13" s="15" customFormat="1" ht="24.9" customHeight="1"/>
    <row r="14" s="15" customFormat="1" ht="24.9" customHeight="1"/>
    <row r="15" s="15" customFormat="1" ht="24.9" customHeight="1"/>
    <row r="16" s="15" customFormat="1" ht="25.5" customHeight="1"/>
    <row r="17" s="15" customFormat="1" ht="24.9" customHeight="1"/>
    <row r="18" s="15" customFormat="1" ht="24.9" customHeight="1"/>
    <row r="19" s="15" customFormat="1" ht="24.9" customHeight="1"/>
    <row r="20" s="15" customFormat="1" ht="24.9" customHeight="1"/>
    <row r="21" s="15" customFormat="1" ht="24.9" customHeight="1" spans="1:20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="15" customFormat="1" ht="24.9" customHeight="1" spans="1:20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="15" customFormat="1" ht="24.9" customHeight="1" spans="1:20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="15" customFormat="1" ht="24.9" customHeight="1" spans="1:20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="15" customFormat="1" ht="36" customHeight="1"/>
    <row r="26" s="15" customFormat="1" ht="36" customHeight="1"/>
    <row r="27" s="15" customFormat="1" ht="36" customHeight="1"/>
    <row r="28" s="15" customFormat="1" ht="36" customHeight="1"/>
    <row r="29" s="15" customFormat="1" ht="36" customHeight="1"/>
    <row r="30" s="15" customFormat="1" ht="36" customHeight="1"/>
    <row r="31" s="15" customFormat="1" ht="36" customHeight="1"/>
    <row r="32" s="15" customFormat="1" ht="36" customHeight="1"/>
    <row r="33" s="15" customFormat="1" ht="36" customHeight="1"/>
    <row r="34" s="15" customFormat="1" ht="36" customHeight="1"/>
    <row r="35" s="15" customFormat="1" ht="36" customHeight="1"/>
    <row r="36" s="15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60</v>
      </c>
      <c r="W1" s="56"/>
      <c r="X1" s="56"/>
      <c r="Y1" s="15"/>
      <c r="Z1" s="15"/>
      <c r="AA1" s="15"/>
      <c r="AB1" s="15"/>
    </row>
    <row r="2" ht="24.75" customHeight="1" spans="1:28">
      <c r="A2" s="43" t="s">
        <v>423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5"/>
      <c r="Z2" s="15"/>
      <c r="AA2" s="15"/>
      <c r="AB2" s="15"/>
    </row>
    <row r="3" ht="24.75" customHeight="1" spans="1:28">
      <c r="A3" s="25" t="s">
        <v>420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305</v>
      </c>
      <c r="C4" s="29" t="s">
        <v>239</v>
      </c>
      <c r="D4" s="44" t="s">
        <v>200</v>
      </c>
      <c r="E4" s="45" t="s">
        <v>242</v>
      </c>
      <c r="F4" s="45"/>
      <c r="G4" s="45"/>
      <c r="H4" s="45"/>
      <c r="I4" s="45"/>
      <c r="J4" s="52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0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6" t="s">
        <v>213</v>
      </c>
      <c r="F5" s="46" t="s">
        <v>247</v>
      </c>
      <c r="G5" s="47" t="s">
        <v>248</v>
      </c>
      <c r="H5" s="46" t="s">
        <v>249</v>
      </c>
      <c r="I5" s="46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0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31" t="s">
        <v>212</v>
      </c>
      <c r="B7" s="48" t="s">
        <v>424</v>
      </c>
      <c r="C7" s="31" t="s">
        <v>212</v>
      </c>
      <c r="D7" s="48">
        <v>1</v>
      </c>
      <c r="E7" s="31">
        <v>2</v>
      </c>
      <c r="F7" s="31">
        <v>3</v>
      </c>
      <c r="G7" s="31">
        <v>4</v>
      </c>
      <c r="H7" s="31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48">
        <v>11</v>
      </c>
      <c r="O7" s="48">
        <v>12</v>
      </c>
      <c r="P7" s="48">
        <v>13</v>
      </c>
      <c r="Q7" s="48">
        <v>14</v>
      </c>
      <c r="R7" s="48">
        <v>15</v>
      </c>
      <c r="S7" s="48">
        <v>16</v>
      </c>
      <c r="T7" s="48">
        <v>17</v>
      </c>
      <c r="U7" s="48">
        <v>18</v>
      </c>
      <c r="V7" s="31">
        <v>19</v>
      </c>
      <c r="W7" s="56"/>
      <c r="X7" s="63"/>
      <c r="Y7" s="35"/>
      <c r="Z7" s="15"/>
      <c r="AA7" s="15"/>
      <c r="AB7" s="15"/>
    </row>
    <row r="8" ht="25.5" customHeight="1" spans="1:28">
      <c r="A8" s="32"/>
      <c r="B8" s="33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15"/>
      <c r="B12" s="15"/>
      <c r="C12" s="35"/>
      <c r="D12" s="35"/>
      <c r="E12" s="15"/>
      <c r="F12" s="35"/>
      <c r="G12" s="35"/>
      <c r="H12" s="15"/>
      <c r="I12" s="1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5"/>
      <c r="E13" s="15"/>
      <c r="F13" s="15"/>
      <c r="G13" s="15"/>
      <c r="H13" s="15"/>
      <c r="I13" s="15"/>
      <c r="J13" s="35"/>
      <c r="K13" s="1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5"/>
      <c r="K14" s="15"/>
      <c r="L14" s="35"/>
      <c r="M14" s="35"/>
      <c r="N14" s="15"/>
      <c r="O14" s="35"/>
      <c r="P14" s="35"/>
      <c r="Q14" s="35"/>
      <c r="R14" s="35"/>
      <c r="S14" s="35"/>
      <c r="T14" s="35"/>
      <c r="U14" s="3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5"/>
      <c r="K15" s="15"/>
      <c r="L15" s="35"/>
      <c r="M15" s="35"/>
      <c r="N15" s="35"/>
      <c r="O15" s="35"/>
      <c r="P15" s="35"/>
      <c r="Q15" s="15"/>
      <c r="R15" s="35"/>
      <c r="S15" s="35"/>
      <c r="T15" s="15"/>
      <c r="U15" s="3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5"/>
      <c r="K17" s="15"/>
      <c r="L17" s="35"/>
      <c r="M17" s="35"/>
      <c r="N17" s="35"/>
      <c r="O17" s="35"/>
      <c r="P17" s="35"/>
      <c r="Q17" s="15"/>
      <c r="R17" s="35"/>
      <c r="S17" s="35"/>
      <c r="T17" s="1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35"/>
      <c r="M18" s="35"/>
      <c r="N18" s="35"/>
      <c r="O18" s="35"/>
      <c r="P18" s="35"/>
      <c r="Q18" s="15"/>
      <c r="R18" s="35"/>
      <c r="S18" s="1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5"/>
      <c r="M19" s="35"/>
      <c r="N19" s="35"/>
      <c r="O19" s="15"/>
      <c r="P19" s="15"/>
      <c r="Q19" s="35"/>
      <c r="R19" s="1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5"/>
      <c r="M20" s="35"/>
      <c r="N20" s="15"/>
      <c r="O20" s="15"/>
      <c r="P20" s="35"/>
      <c r="Q20" s="1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5"/>
      <c r="M21" s="15"/>
      <c r="N21" s="15"/>
      <c r="O21" s="15"/>
      <c r="P21" s="35"/>
      <c r="Q21" s="1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35"/>
      <c r="O22" s="3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7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1" t="s">
        <v>110</v>
      </c>
      <c r="B1" s="61"/>
      <c r="C1" s="61"/>
      <c r="D1" s="61"/>
      <c r="E1" s="61"/>
      <c r="F1" s="234"/>
      <c r="G1" s="235"/>
      <c r="H1" s="58" t="s">
        <v>9</v>
      </c>
      <c r="I1" s="15"/>
      <c r="J1" s="15"/>
      <c r="K1" s="15"/>
      <c r="L1" s="15"/>
      <c r="M1" s="15"/>
      <c r="N1" s="15"/>
    </row>
    <row r="2" ht="18.75" customHeight="1" spans="1:14">
      <c r="A2" s="24" t="s">
        <v>111</v>
      </c>
      <c r="B2" s="236"/>
      <c r="C2" s="236"/>
      <c r="D2" s="236"/>
      <c r="E2" s="236"/>
      <c r="F2" s="236"/>
      <c r="G2" s="237"/>
      <c r="H2" s="122"/>
      <c r="I2" s="15"/>
      <c r="J2" s="15"/>
      <c r="K2" s="15"/>
      <c r="L2" s="15"/>
      <c r="M2" s="15"/>
      <c r="N2" s="15"/>
    </row>
    <row r="3" ht="24" customHeight="1" spans="1:14">
      <c r="A3" s="26" t="s">
        <v>112</v>
      </c>
      <c r="B3" s="209"/>
      <c r="C3" s="209"/>
      <c r="D3" s="209"/>
      <c r="E3" s="209"/>
      <c r="F3" s="234"/>
      <c r="G3" s="235"/>
      <c r="H3" s="40" t="s">
        <v>113</v>
      </c>
      <c r="I3" s="15"/>
      <c r="J3" s="15"/>
      <c r="K3" s="15"/>
      <c r="L3" s="15"/>
      <c r="M3" s="15"/>
      <c r="N3" s="15"/>
    </row>
    <row r="4" ht="21.75" customHeight="1" spans="1:14">
      <c r="A4" s="100" t="s">
        <v>114</v>
      </c>
      <c r="B4" s="100"/>
      <c r="C4" s="238" t="s">
        <v>115</v>
      </c>
      <c r="D4" s="238"/>
      <c r="E4" s="238"/>
      <c r="F4" s="238"/>
      <c r="G4" s="238"/>
      <c r="H4" s="238"/>
      <c r="I4" s="15"/>
      <c r="J4" s="15"/>
      <c r="K4" s="15"/>
      <c r="L4" s="15"/>
      <c r="M4" s="15"/>
      <c r="N4" s="15"/>
    </row>
    <row r="5" ht="21.75" customHeight="1" spans="1:14">
      <c r="A5" s="20" t="s">
        <v>116</v>
      </c>
      <c r="B5" s="115" t="s">
        <v>117</v>
      </c>
      <c r="C5" s="239" t="s">
        <v>118</v>
      </c>
      <c r="D5" s="20" t="s">
        <v>117</v>
      </c>
      <c r="E5" s="239" t="s">
        <v>119</v>
      </c>
      <c r="F5" s="20" t="s">
        <v>117</v>
      </c>
      <c r="G5" s="239" t="s">
        <v>120</v>
      </c>
      <c r="H5" s="139" t="s">
        <v>117</v>
      </c>
      <c r="I5" s="15"/>
      <c r="J5" s="35"/>
      <c r="K5" s="15"/>
      <c r="L5" s="15"/>
      <c r="M5" s="15"/>
      <c r="N5" s="15"/>
    </row>
    <row r="6" s="1" customFormat="1" ht="21.75" customHeight="1" spans="1:14">
      <c r="A6" s="240" t="s">
        <v>121</v>
      </c>
      <c r="B6" s="94">
        <v>2430</v>
      </c>
      <c r="C6" s="241" t="s">
        <v>122</v>
      </c>
      <c r="D6" s="242">
        <v>0</v>
      </c>
      <c r="E6" s="99" t="s">
        <v>123</v>
      </c>
      <c r="F6" s="94">
        <v>2430</v>
      </c>
      <c r="G6" s="243" t="s">
        <v>124</v>
      </c>
      <c r="H6" s="244">
        <v>2070.85</v>
      </c>
      <c r="I6" s="35"/>
      <c r="J6" s="35"/>
      <c r="K6" s="35"/>
      <c r="L6" s="35"/>
      <c r="M6" s="35"/>
      <c r="N6" s="35"/>
    </row>
    <row r="7" s="1" customFormat="1" ht="21.75" customHeight="1" spans="1:14">
      <c r="A7" s="240" t="s">
        <v>125</v>
      </c>
      <c r="B7" s="94">
        <v>2430</v>
      </c>
      <c r="C7" s="241" t="s">
        <v>126</v>
      </c>
      <c r="D7" s="242">
        <v>0</v>
      </c>
      <c r="E7" s="99" t="s">
        <v>127</v>
      </c>
      <c r="F7" s="94">
        <v>2070.85</v>
      </c>
      <c r="G7" s="243" t="s">
        <v>128</v>
      </c>
      <c r="H7" s="244">
        <v>340.74</v>
      </c>
      <c r="I7" s="35"/>
      <c r="J7" s="35"/>
      <c r="K7" s="35"/>
      <c r="L7" s="35"/>
      <c r="M7" s="35"/>
      <c r="N7" s="35"/>
    </row>
    <row r="8" s="1" customFormat="1" ht="21.75" customHeight="1" spans="1:14">
      <c r="A8" s="245" t="s">
        <v>129</v>
      </c>
      <c r="B8" s="94">
        <v>0</v>
      </c>
      <c r="C8" s="241" t="s">
        <v>130</v>
      </c>
      <c r="D8" s="242">
        <v>0</v>
      </c>
      <c r="E8" s="99" t="s">
        <v>131</v>
      </c>
      <c r="F8" s="244">
        <v>340.74</v>
      </c>
      <c r="G8" s="243" t="s">
        <v>132</v>
      </c>
      <c r="H8" s="244"/>
      <c r="I8" s="35"/>
      <c r="J8" s="35"/>
      <c r="K8" s="35"/>
      <c r="L8" s="35"/>
      <c r="M8" s="35"/>
      <c r="N8" s="35"/>
    </row>
    <row r="9" s="1" customFormat="1" ht="21.75" customHeight="1" spans="1:14">
      <c r="A9" s="245" t="s">
        <v>133</v>
      </c>
      <c r="B9" s="94">
        <v>0</v>
      </c>
      <c r="C9" s="241" t="s">
        <v>134</v>
      </c>
      <c r="D9" s="242">
        <v>0</v>
      </c>
      <c r="E9" s="246" t="s">
        <v>135</v>
      </c>
      <c r="F9" s="94">
        <v>15.61</v>
      </c>
      <c r="G9" s="247" t="s">
        <v>136</v>
      </c>
      <c r="H9" s="244"/>
      <c r="I9" s="35"/>
      <c r="J9" s="35"/>
      <c r="K9" s="35"/>
      <c r="L9" s="35"/>
      <c r="M9" s="35"/>
      <c r="N9" s="35"/>
    </row>
    <row r="10" s="1" customFormat="1" ht="21.75" customHeight="1" spans="1:14">
      <c r="A10" s="240" t="s">
        <v>137</v>
      </c>
      <c r="B10" s="94">
        <v>0</v>
      </c>
      <c r="C10" s="241" t="s">
        <v>138</v>
      </c>
      <c r="D10" s="242">
        <v>0</v>
      </c>
      <c r="E10" s="246" t="s">
        <v>139</v>
      </c>
      <c r="F10" s="248">
        <v>2.8</v>
      </c>
      <c r="G10" s="247" t="s">
        <v>140</v>
      </c>
      <c r="H10" s="244">
        <v>0</v>
      </c>
      <c r="I10" s="35"/>
      <c r="J10" s="35"/>
      <c r="K10" s="35"/>
      <c r="L10" s="35"/>
      <c r="M10" s="35"/>
      <c r="N10" s="35"/>
    </row>
    <row r="11" s="1" customFormat="1" ht="21.75" customHeight="1" spans="1:14">
      <c r="A11" s="240" t="s">
        <v>141</v>
      </c>
      <c r="B11" s="94">
        <v>0</v>
      </c>
      <c r="C11" s="241" t="s">
        <v>142</v>
      </c>
      <c r="D11" s="242">
        <v>0</v>
      </c>
      <c r="E11" s="246" t="s">
        <v>143</v>
      </c>
      <c r="F11" s="94"/>
      <c r="G11" s="247" t="s">
        <v>144</v>
      </c>
      <c r="H11" s="244"/>
      <c r="I11" s="35"/>
      <c r="J11" s="35"/>
      <c r="K11" s="35"/>
      <c r="L11" s="35"/>
      <c r="M11" s="35"/>
      <c r="N11" s="35"/>
    </row>
    <row r="12" s="1" customFormat="1" ht="21.75" customHeight="1" spans="1:14">
      <c r="A12" s="240" t="s">
        <v>145</v>
      </c>
      <c r="B12" s="249"/>
      <c r="C12" s="241" t="s">
        <v>146</v>
      </c>
      <c r="D12" s="242">
        <v>0</v>
      </c>
      <c r="E12" s="246" t="s">
        <v>131</v>
      </c>
      <c r="F12" s="248"/>
      <c r="G12" s="247" t="s">
        <v>147</v>
      </c>
      <c r="H12" s="244"/>
      <c r="I12" s="35"/>
      <c r="J12" s="35"/>
      <c r="K12" s="35"/>
      <c r="L12" s="35"/>
      <c r="M12" s="35"/>
      <c r="N12" s="35"/>
    </row>
    <row r="13" s="1" customFormat="1" ht="21.75" customHeight="1" spans="1:14">
      <c r="A13" s="240" t="s">
        <v>148</v>
      </c>
      <c r="B13" s="250"/>
      <c r="C13" s="241" t="s">
        <v>149</v>
      </c>
      <c r="D13" s="242">
        <v>0</v>
      </c>
      <c r="E13" s="246" t="s">
        <v>135</v>
      </c>
      <c r="F13" s="94"/>
      <c r="G13" s="247" t="s">
        <v>150</v>
      </c>
      <c r="H13" s="244"/>
      <c r="I13" s="35"/>
      <c r="J13" s="35"/>
      <c r="K13" s="35"/>
      <c r="L13" s="35"/>
      <c r="M13" s="35"/>
      <c r="N13" s="35"/>
    </row>
    <row r="14" s="1" customFormat="1" ht="21.75" customHeight="1" spans="1:14">
      <c r="A14" s="240" t="s">
        <v>151</v>
      </c>
      <c r="B14" s="244">
        <v>0</v>
      </c>
      <c r="C14" s="241" t="s">
        <v>152</v>
      </c>
      <c r="D14" s="242">
        <v>0</v>
      </c>
      <c r="E14" s="246" t="s">
        <v>153</v>
      </c>
      <c r="F14" s="248"/>
      <c r="G14" s="247" t="s">
        <v>154</v>
      </c>
      <c r="H14" s="244">
        <v>15.61</v>
      </c>
      <c r="I14" s="35"/>
      <c r="J14" s="35"/>
      <c r="K14" s="35"/>
      <c r="L14" s="35"/>
      <c r="M14" s="35"/>
      <c r="N14" s="35"/>
    </row>
    <row r="15" s="1" customFormat="1" ht="21.75" customHeight="1" spans="1:14">
      <c r="A15" s="251" t="s">
        <v>155</v>
      </c>
      <c r="B15" s="244">
        <v>0</v>
      </c>
      <c r="C15" s="252" t="s">
        <v>156</v>
      </c>
      <c r="D15" s="242">
        <v>0</v>
      </c>
      <c r="E15" s="246" t="s">
        <v>157</v>
      </c>
      <c r="F15" s="94"/>
      <c r="G15" s="247" t="s">
        <v>158</v>
      </c>
      <c r="H15" s="244"/>
      <c r="I15" s="35"/>
      <c r="J15" s="35"/>
      <c r="K15" s="35"/>
      <c r="L15" s="35"/>
      <c r="M15" s="35"/>
      <c r="N15" s="35"/>
    </row>
    <row r="16" s="1" customFormat="1" ht="21.75" customHeight="1" spans="1:14">
      <c r="A16" s="251" t="s">
        <v>159</v>
      </c>
      <c r="B16" s="94">
        <v>0</v>
      </c>
      <c r="C16" s="252" t="s">
        <v>160</v>
      </c>
      <c r="D16" s="242">
        <v>0</v>
      </c>
      <c r="E16" s="246" t="s">
        <v>161</v>
      </c>
      <c r="F16" s="253"/>
      <c r="G16" s="247" t="s">
        <v>162</v>
      </c>
      <c r="H16" s="244"/>
      <c r="I16" s="35"/>
      <c r="J16" s="35"/>
      <c r="K16" s="35"/>
      <c r="L16" s="35"/>
      <c r="M16" s="35"/>
      <c r="N16" s="35"/>
    </row>
    <row r="17" s="1" customFormat="1" ht="21.75" customHeight="1" spans="1:14">
      <c r="A17" s="251"/>
      <c r="B17" s="253"/>
      <c r="C17" s="252" t="s">
        <v>163</v>
      </c>
      <c r="D17" s="242">
        <v>0</v>
      </c>
      <c r="E17" s="246" t="s">
        <v>164</v>
      </c>
      <c r="F17" s="253"/>
      <c r="G17" s="247" t="s">
        <v>165</v>
      </c>
      <c r="H17" s="244"/>
      <c r="I17" s="35"/>
      <c r="J17" s="35"/>
      <c r="K17" s="35"/>
      <c r="L17" s="35"/>
      <c r="M17" s="35"/>
      <c r="N17" s="35"/>
    </row>
    <row r="18" s="1" customFormat="1" ht="21.75" customHeight="1" spans="1:14">
      <c r="A18" s="245"/>
      <c r="B18" s="253"/>
      <c r="C18" s="241" t="s">
        <v>166</v>
      </c>
      <c r="D18" s="242">
        <v>0</v>
      </c>
      <c r="E18" s="246" t="s">
        <v>167</v>
      </c>
      <c r="F18" s="253"/>
      <c r="G18" s="247" t="s">
        <v>168</v>
      </c>
      <c r="H18" s="244"/>
      <c r="I18" s="35"/>
      <c r="J18" s="35"/>
      <c r="K18" s="35"/>
      <c r="L18" s="35"/>
      <c r="M18" s="35"/>
      <c r="N18" s="35"/>
    </row>
    <row r="19" s="1" customFormat="1" ht="21.75" customHeight="1" spans="1:14">
      <c r="A19" s="99"/>
      <c r="B19" s="250"/>
      <c r="C19" s="241" t="s">
        <v>169</v>
      </c>
      <c r="D19" s="242">
        <v>2430</v>
      </c>
      <c r="E19" s="246" t="s">
        <v>170</v>
      </c>
      <c r="F19" s="253"/>
      <c r="G19" s="247" t="s">
        <v>171</v>
      </c>
      <c r="H19" s="244"/>
      <c r="I19" s="35"/>
      <c r="J19" s="35"/>
      <c r="K19" s="35"/>
      <c r="L19" s="35"/>
      <c r="M19" s="35"/>
      <c r="N19" s="35"/>
    </row>
    <row r="20" s="1" customFormat="1" ht="21.75" customHeight="1" spans="1:14">
      <c r="A20" s="99"/>
      <c r="B20" s="250"/>
      <c r="C20" s="241" t="s">
        <v>172</v>
      </c>
      <c r="D20" s="242">
        <v>0</v>
      </c>
      <c r="E20" s="246" t="s">
        <v>173</v>
      </c>
      <c r="F20" s="253"/>
      <c r="G20" s="247" t="s">
        <v>174</v>
      </c>
      <c r="H20" s="94">
        <v>2.8</v>
      </c>
      <c r="I20" s="35"/>
      <c r="J20" s="35"/>
      <c r="K20" s="35"/>
      <c r="L20" s="35"/>
      <c r="M20" s="35"/>
      <c r="N20" s="35"/>
    </row>
    <row r="21" s="1" customFormat="1" ht="21.75" customHeight="1" spans="1:14">
      <c r="A21" s="99"/>
      <c r="B21" s="250"/>
      <c r="C21" s="241" t="s">
        <v>175</v>
      </c>
      <c r="D21" s="242">
        <v>0</v>
      </c>
      <c r="E21" s="246" t="s">
        <v>176</v>
      </c>
      <c r="F21" s="253"/>
      <c r="G21" s="254"/>
      <c r="H21" s="255"/>
      <c r="I21" s="35"/>
      <c r="J21" s="35"/>
      <c r="K21" s="35"/>
      <c r="L21" s="35"/>
      <c r="M21" s="35"/>
      <c r="N21" s="35"/>
    </row>
    <row r="22" s="1" customFormat="1" ht="21.75" customHeight="1" spans="1:14">
      <c r="A22" s="99"/>
      <c r="B22" s="250"/>
      <c r="C22" s="241" t="s">
        <v>177</v>
      </c>
      <c r="D22" s="242">
        <v>0</v>
      </c>
      <c r="E22" s="246" t="s">
        <v>178</v>
      </c>
      <c r="F22" s="253"/>
      <c r="G22" s="256"/>
      <c r="H22" s="257"/>
      <c r="I22" s="35"/>
      <c r="J22" s="35"/>
      <c r="K22" s="35"/>
      <c r="L22" s="35"/>
      <c r="M22" s="35"/>
      <c r="N22" s="35"/>
    </row>
    <row r="23" s="1" customFormat="1" ht="21.75" customHeight="1" spans="1:14">
      <c r="A23" s="99"/>
      <c r="B23" s="250"/>
      <c r="C23" s="241" t="s">
        <v>179</v>
      </c>
      <c r="D23" s="242">
        <v>0</v>
      </c>
      <c r="E23" s="246" t="s">
        <v>180</v>
      </c>
      <c r="F23" s="253"/>
      <c r="G23" s="258"/>
      <c r="H23" s="250"/>
      <c r="I23" s="35"/>
      <c r="J23" s="35"/>
      <c r="K23" s="35"/>
      <c r="L23" s="35"/>
      <c r="M23" s="35"/>
      <c r="N23" s="35"/>
    </row>
    <row r="24" s="1" customFormat="1" ht="21.75" customHeight="1" spans="1:14">
      <c r="A24" s="99"/>
      <c r="B24" s="250"/>
      <c r="C24" s="241" t="s">
        <v>181</v>
      </c>
      <c r="D24" s="242">
        <v>0</v>
      </c>
      <c r="E24" s="246"/>
      <c r="F24" s="253"/>
      <c r="G24" s="258"/>
      <c r="H24" s="250"/>
      <c r="I24" s="35"/>
      <c r="J24" s="35"/>
      <c r="K24" s="35"/>
      <c r="L24" s="35"/>
      <c r="M24" s="35"/>
      <c r="N24" s="35"/>
    </row>
    <row r="25" s="1" customFormat="1" ht="21.75" customHeight="1" spans="1:14">
      <c r="A25" s="99"/>
      <c r="B25" s="94"/>
      <c r="C25" s="241" t="s">
        <v>182</v>
      </c>
      <c r="D25" s="242">
        <v>0</v>
      </c>
      <c r="E25" s="99"/>
      <c r="F25" s="259"/>
      <c r="G25" s="99"/>
      <c r="H25" s="250"/>
      <c r="I25" s="35"/>
      <c r="J25" s="35"/>
      <c r="K25" s="35"/>
      <c r="L25" s="35"/>
      <c r="M25" s="35"/>
      <c r="N25" s="35"/>
    </row>
    <row r="26" s="1" customFormat="1" ht="21.75" customHeight="1" spans="1:14">
      <c r="A26" s="99"/>
      <c r="B26" s="94"/>
      <c r="C26" s="241" t="s">
        <v>183</v>
      </c>
      <c r="D26" s="242">
        <v>0</v>
      </c>
      <c r="E26" s="99"/>
      <c r="F26" s="94"/>
      <c r="G26" s="99"/>
      <c r="H26" s="250"/>
      <c r="I26" s="35"/>
      <c r="J26" s="35"/>
      <c r="K26" s="35"/>
      <c r="L26" s="35"/>
      <c r="M26" s="35"/>
      <c r="N26" s="35"/>
    </row>
    <row r="27" s="1" customFormat="1" ht="21.75" customHeight="1" spans="1:14">
      <c r="A27" s="99"/>
      <c r="B27" s="94"/>
      <c r="C27" s="241" t="s">
        <v>184</v>
      </c>
      <c r="D27" s="260">
        <v>0</v>
      </c>
      <c r="E27" s="99"/>
      <c r="F27" s="94"/>
      <c r="G27" s="99"/>
      <c r="H27" s="250"/>
      <c r="I27" s="35"/>
      <c r="J27" s="35"/>
      <c r="K27" s="35"/>
      <c r="L27" s="35"/>
      <c r="M27" s="35"/>
      <c r="N27" s="35"/>
    </row>
    <row r="28" s="1" customFormat="1" ht="21" customHeight="1" spans="1:14">
      <c r="A28" s="99"/>
      <c r="B28" s="94"/>
      <c r="C28" s="261" t="s">
        <v>185</v>
      </c>
      <c r="D28" s="242">
        <v>0</v>
      </c>
      <c r="E28" s="258"/>
      <c r="F28" s="94"/>
      <c r="G28" s="99"/>
      <c r="H28" s="250"/>
      <c r="I28" s="35"/>
      <c r="J28" s="35"/>
      <c r="K28" s="35"/>
      <c r="L28" s="35"/>
      <c r="M28" s="35"/>
      <c r="N28" s="35"/>
    </row>
    <row r="29" s="1" customFormat="1" ht="21.75" customHeight="1" spans="1:14">
      <c r="A29" s="29"/>
      <c r="B29" s="94"/>
      <c r="C29" s="241" t="s">
        <v>186</v>
      </c>
      <c r="D29" s="262">
        <v>0</v>
      </c>
      <c r="E29" s="29"/>
      <c r="F29" s="94"/>
      <c r="G29" s="29"/>
      <c r="H29" s="250"/>
      <c r="I29" s="35"/>
      <c r="J29" s="35"/>
      <c r="K29" s="35"/>
      <c r="L29" s="35"/>
      <c r="M29" s="35"/>
      <c r="N29" s="35"/>
    </row>
    <row r="30" s="1" customFormat="1" ht="21.75" customHeight="1" spans="1:14">
      <c r="A30" s="99"/>
      <c r="B30" s="250"/>
      <c r="C30" s="241" t="s">
        <v>187</v>
      </c>
      <c r="D30" s="242">
        <v>0</v>
      </c>
      <c r="E30" s="99"/>
      <c r="F30" s="94"/>
      <c r="G30" s="99"/>
      <c r="H30" s="250"/>
      <c r="I30" s="35"/>
      <c r="J30" s="35"/>
      <c r="K30" s="35"/>
      <c r="L30" s="35"/>
      <c r="M30" s="35"/>
      <c r="N30" s="35"/>
    </row>
    <row r="31" s="1" customFormat="1" ht="21.75" customHeight="1" spans="1:14">
      <c r="A31" s="99"/>
      <c r="B31" s="250"/>
      <c r="C31" s="241" t="s">
        <v>188</v>
      </c>
      <c r="D31" s="242">
        <v>0</v>
      </c>
      <c r="E31" s="263"/>
      <c r="F31" s="250"/>
      <c r="G31" s="263"/>
      <c r="H31" s="250"/>
      <c r="I31" s="35"/>
      <c r="J31" s="35"/>
      <c r="K31" s="35"/>
      <c r="L31" s="35"/>
      <c r="M31" s="35"/>
      <c r="N31" s="35"/>
    </row>
    <row r="32" s="1" customFormat="1" ht="21.75" customHeight="1" spans="1:14">
      <c r="A32" s="263"/>
      <c r="B32" s="250"/>
      <c r="C32" s="241" t="s">
        <v>189</v>
      </c>
      <c r="D32" s="242">
        <v>0</v>
      </c>
      <c r="E32" s="263"/>
      <c r="F32" s="94"/>
      <c r="G32" s="263"/>
      <c r="H32" s="250"/>
      <c r="I32" s="35"/>
      <c r="J32" s="35"/>
      <c r="K32" s="35"/>
      <c r="L32" s="35"/>
      <c r="M32" s="35"/>
      <c r="N32" s="35"/>
    </row>
    <row r="33" s="1" customFormat="1" ht="21.75" customHeight="1" spans="1:14">
      <c r="A33" s="263"/>
      <c r="B33" s="250"/>
      <c r="C33" s="241" t="s">
        <v>190</v>
      </c>
      <c r="D33" s="242">
        <v>0</v>
      </c>
      <c r="E33" s="263"/>
      <c r="F33" s="250"/>
      <c r="G33" s="263"/>
      <c r="H33" s="250"/>
      <c r="I33" s="35"/>
      <c r="J33" s="35"/>
      <c r="K33" s="35"/>
      <c r="L33" s="35"/>
      <c r="M33" s="35"/>
      <c r="N33" s="35"/>
    </row>
    <row r="34" s="1" customFormat="1" ht="21.75" customHeight="1" spans="1:14">
      <c r="A34" s="263"/>
      <c r="B34" s="264"/>
      <c r="C34" s="241" t="s">
        <v>191</v>
      </c>
      <c r="D34" s="260">
        <v>0</v>
      </c>
      <c r="E34" s="263"/>
      <c r="F34" s="264"/>
      <c r="G34" s="263"/>
      <c r="H34" s="264"/>
      <c r="I34" s="35"/>
      <c r="J34" s="35"/>
      <c r="K34" s="35"/>
      <c r="L34" s="35"/>
      <c r="M34" s="35"/>
      <c r="N34" s="35"/>
    </row>
    <row r="35" s="1" customFormat="1" ht="21.75" customHeight="1" spans="1:14">
      <c r="A35" s="167" t="s">
        <v>192</v>
      </c>
      <c r="B35" s="94">
        <v>2430</v>
      </c>
      <c r="C35" s="265" t="s">
        <v>193</v>
      </c>
      <c r="D35" s="266">
        <v>2430</v>
      </c>
      <c r="E35" s="265" t="s">
        <v>193</v>
      </c>
      <c r="F35" s="94">
        <v>2430</v>
      </c>
      <c r="G35" s="265" t="s">
        <v>193</v>
      </c>
      <c r="H35" s="94">
        <v>2430</v>
      </c>
      <c r="I35" s="35"/>
      <c r="J35" s="35"/>
      <c r="K35" s="35"/>
      <c r="L35" s="35"/>
      <c r="M35" s="35"/>
      <c r="N35" s="35"/>
    </row>
    <row r="36" s="1" customFormat="1" ht="21.75" customHeight="1" spans="1:14">
      <c r="A36" s="267" t="s">
        <v>194</v>
      </c>
      <c r="B36" s="253">
        <v>0</v>
      </c>
      <c r="C36" s="252"/>
      <c r="D36" s="268"/>
      <c r="E36" s="269" t="s">
        <v>195</v>
      </c>
      <c r="F36" s="253"/>
      <c r="G36" s="263"/>
      <c r="H36" s="253"/>
      <c r="I36" s="35"/>
      <c r="J36" s="35"/>
      <c r="K36" s="35"/>
      <c r="L36" s="35"/>
      <c r="M36" s="35"/>
      <c r="N36" s="35"/>
    </row>
    <row r="37" ht="21.75" customHeight="1" spans="1:14">
      <c r="A37" s="270"/>
      <c r="B37" s="253"/>
      <c r="C37" s="271"/>
      <c r="D37" s="272"/>
      <c r="E37" s="270"/>
      <c r="F37" s="250"/>
      <c r="G37" s="263"/>
      <c r="H37" s="264"/>
      <c r="I37" s="15"/>
      <c r="J37" s="15"/>
      <c r="K37" s="15"/>
      <c r="L37" s="15"/>
      <c r="M37" s="15"/>
      <c r="N37" s="15"/>
    </row>
    <row r="38" s="1" customFormat="1" ht="21.75" customHeight="1" spans="1:14">
      <c r="A38" s="29" t="s">
        <v>196</v>
      </c>
      <c r="B38" s="94">
        <v>2430</v>
      </c>
      <c r="C38" s="29" t="s">
        <v>197</v>
      </c>
      <c r="D38" s="266">
        <v>2430</v>
      </c>
      <c r="E38" s="29" t="s">
        <v>197</v>
      </c>
      <c r="F38" s="94">
        <v>2430</v>
      </c>
      <c r="G38" s="167" t="s">
        <v>197</v>
      </c>
      <c r="H38" s="94">
        <v>2430</v>
      </c>
      <c r="I38" s="35"/>
      <c r="J38" s="35"/>
      <c r="K38" s="35"/>
      <c r="L38" s="35"/>
      <c r="M38" s="35"/>
      <c r="N38" s="35"/>
    </row>
    <row r="39" spans="1:1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>
      <c r="A40" s="15"/>
      <c r="B40" s="15"/>
      <c r="C40" s="15"/>
      <c r="D40" s="15"/>
      <c r="E40" s="15"/>
      <c r="F40" s="15"/>
      <c r="G40" s="15"/>
      <c r="H40" s="15"/>
      <c r="I40" s="15"/>
      <c r="J40" s="35"/>
      <c r="K40" s="15"/>
      <c r="L40" s="15"/>
      <c r="M40" s="15"/>
      <c r="N40" s="15"/>
    </row>
    <row r="41" spans="1:14">
      <c r="A41" s="15"/>
      <c r="B41" s="15"/>
      <c r="C41" s="15"/>
      <c r="D41" s="15"/>
      <c r="E41" s="15"/>
      <c r="F41" s="15"/>
      <c r="G41" s="15"/>
      <c r="H41" s="15"/>
      <c r="I41" s="15"/>
      <c r="J41" s="35"/>
      <c r="K41" s="35"/>
      <c r="L41" s="15"/>
      <c r="M41" s="15"/>
      <c r="N41" s="15"/>
    </row>
    <row r="42" spans="1:1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35"/>
      <c r="M42" s="35"/>
      <c r="N42" s="15"/>
    </row>
    <row r="43" spans="1:1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5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66</v>
      </c>
      <c r="T1" s="38"/>
      <c r="U1" s="35"/>
    </row>
    <row r="2" ht="25.5" customHeight="1" spans="1:21">
      <c r="A2" s="24" t="s">
        <v>425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</row>
    <row r="3" ht="25.5" customHeight="1" spans="1:21">
      <c r="A3" s="25" t="s">
        <v>420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</row>
    <row r="4" ht="19.5" customHeight="1" spans="1:21">
      <c r="A4" s="28" t="s">
        <v>199</v>
      </c>
      <c r="B4" s="28" t="s">
        <v>305</v>
      </c>
      <c r="C4" s="29" t="s">
        <v>239</v>
      </c>
      <c r="D4" s="28" t="s">
        <v>265</v>
      </c>
      <c r="E4" s="28" t="s">
        <v>266</v>
      </c>
      <c r="F4" s="30" t="s">
        <v>267</v>
      </c>
      <c r="G4" s="28" t="s">
        <v>268</v>
      </c>
      <c r="H4" s="28" t="s">
        <v>269</v>
      </c>
      <c r="I4" s="28" t="s">
        <v>270</v>
      </c>
      <c r="J4" s="28" t="s">
        <v>271</v>
      </c>
      <c r="K4" s="28" t="s">
        <v>257</v>
      </c>
      <c r="L4" s="28" t="s">
        <v>272</v>
      </c>
      <c r="M4" s="28" t="s">
        <v>249</v>
      </c>
      <c r="N4" s="28" t="s">
        <v>258</v>
      </c>
      <c r="O4" s="28" t="s">
        <v>253</v>
      </c>
      <c r="P4" s="28" t="s">
        <v>273</v>
      </c>
      <c r="Q4" s="28" t="s">
        <v>274</v>
      </c>
      <c r="R4" s="28" t="s">
        <v>275</v>
      </c>
      <c r="S4" s="28" t="s">
        <v>259</v>
      </c>
      <c r="T4" s="36"/>
      <c r="U4" s="35"/>
    </row>
    <row r="5" ht="15" customHeight="1" spans="1:21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</row>
    <row r="6" ht="15" customHeight="1" spans="1:21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</row>
    <row r="7" ht="25.5" customHeight="1" spans="1:21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  <c r="U7" s="35"/>
    </row>
    <row r="8" ht="25.5" customHeight="1" spans="1:21">
      <c r="A8" s="32"/>
      <c r="B8" s="33"/>
      <c r="C8" s="33"/>
      <c r="D8" s="7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  <c r="U8" s="35"/>
    </row>
    <row r="9" ht="24.9" customHeight="1" spans="1:2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ht="24.9" customHeight="1" spans="1:2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ht="24.9" customHeight="1" spans="1:2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ht="24.9" customHeight="1" spans="1:2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ht="24.9" customHeight="1" spans="1:2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ht="24.9" customHeight="1" spans="1:2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ht="24.9" customHeight="1" spans="1:2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ht="25.5" customHeight="1" spans="1:2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ht="24.9" customHeight="1" spans="1:2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5"/>
      <c r="N17" s="15"/>
      <c r="O17" s="15"/>
      <c r="P17" s="15"/>
      <c r="Q17" s="15"/>
      <c r="R17" s="15"/>
      <c r="S17" s="15"/>
      <c r="T17" s="15"/>
      <c r="U17" s="15"/>
    </row>
    <row r="18" ht="24.9" customHeight="1" spans="1:2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5"/>
      <c r="N18" s="15"/>
      <c r="O18" s="15"/>
      <c r="P18" s="15"/>
      <c r="Q18" s="15"/>
      <c r="R18" s="15"/>
      <c r="S18" s="15"/>
      <c r="T18" s="15"/>
      <c r="U18" s="15"/>
    </row>
    <row r="19" ht="24.9" customHeight="1" spans="1:2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ht="24.9" customHeight="1" spans="1:2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ht="24.9" customHeight="1" spans="1:2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</row>
    <row r="22" ht="24.9" customHeight="1" spans="1:2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</row>
    <row r="23" ht="24.9" customHeight="1" spans="1:2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</row>
    <row r="24" ht="24.9" customHeight="1" spans="1:2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</row>
    <row r="25" ht="12.75" customHeight="1" spans="1:2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ht="12.75" customHeight="1" spans="1:2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ht="12.75" customHeight="1" spans="1:2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ht="12.75" customHeight="1" spans="1:2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ht="12.75" customHeight="1" spans="1:2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ht="12.75" customHeight="1" spans="1:2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ht="12.75" customHeight="1" spans="1:2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ht="12.75" customHeight="1" spans="1:2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ht="12.75" customHeight="1" spans="1:2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ht="12.75" customHeight="1" spans="1:2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ht="12.75" customHeight="1" spans="1:2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ht="12.75" customHeight="1" spans="1:2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72</v>
      </c>
      <c r="W1" s="56"/>
      <c r="X1" s="56"/>
      <c r="Y1" s="15"/>
      <c r="Z1" s="15"/>
      <c r="AA1" s="15"/>
      <c r="AB1" s="15"/>
    </row>
    <row r="2" ht="24.75" customHeight="1" spans="1:28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56"/>
      <c r="X2" s="56"/>
      <c r="Y2" s="15"/>
      <c r="Z2" s="15"/>
      <c r="AA2" s="15"/>
      <c r="AB2" s="15"/>
    </row>
    <row r="3" ht="24.75" customHeight="1" spans="1:28">
      <c r="A3" s="25" t="s">
        <v>420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305</v>
      </c>
      <c r="C4" s="29" t="s">
        <v>239</v>
      </c>
      <c r="D4" s="44" t="s">
        <v>200</v>
      </c>
      <c r="E4" s="45" t="s">
        <v>242</v>
      </c>
      <c r="F4" s="45"/>
      <c r="G4" s="45"/>
      <c r="H4" s="45"/>
      <c r="I4" s="45"/>
      <c r="J4" s="52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0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14.25" customHeight="1" spans="1:28">
      <c r="A5" s="28"/>
      <c r="B5" s="28"/>
      <c r="C5" s="29"/>
      <c r="D5" s="45"/>
      <c r="E5" s="46" t="s">
        <v>213</v>
      </c>
      <c r="F5" s="46" t="s">
        <v>247</v>
      </c>
      <c r="G5" s="47" t="s">
        <v>248</v>
      </c>
      <c r="H5" s="46" t="s">
        <v>249</v>
      </c>
      <c r="I5" s="46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0"/>
      <c r="V5" s="45"/>
      <c r="W5" s="61"/>
      <c r="X5" s="61"/>
      <c r="Y5" s="15"/>
      <c r="Z5" s="15"/>
      <c r="AA5" s="15"/>
      <c r="AB5" s="15"/>
    </row>
    <row r="6" ht="16.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28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8">
        <v>6</v>
      </c>
      <c r="J7" s="45">
        <v>7</v>
      </c>
      <c r="K7" s="28">
        <v>8</v>
      </c>
      <c r="L7" s="28">
        <v>9</v>
      </c>
      <c r="M7" s="45">
        <v>10</v>
      </c>
      <c r="N7" s="28">
        <v>11</v>
      </c>
      <c r="O7" s="45">
        <v>12</v>
      </c>
      <c r="P7" s="45">
        <v>13</v>
      </c>
      <c r="Q7" s="45">
        <v>14</v>
      </c>
      <c r="R7" s="28">
        <v>15</v>
      </c>
      <c r="S7" s="45">
        <v>16</v>
      </c>
      <c r="T7" s="45">
        <v>17</v>
      </c>
      <c r="U7" s="28">
        <v>18</v>
      </c>
      <c r="V7" s="28">
        <v>19</v>
      </c>
      <c r="W7" s="56"/>
      <c r="X7" s="63"/>
      <c r="Y7" s="35"/>
      <c r="Z7" s="15"/>
      <c r="AA7" s="15"/>
      <c r="AB7" s="15"/>
    </row>
    <row r="8" ht="24" customHeight="1" spans="1:28">
      <c r="A8" s="67"/>
      <c r="B8" s="68"/>
      <c r="C8" s="68"/>
      <c r="D8" s="41"/>
      <c r="E8" s="41"/>
      <c r="F8" s="41"/>
      <c r="G8" s="41"/>
      <c r="H8" s="34"/>
      <c r="I8" s="41"/>
      <c r="J8" s="71"/>
      <c r="K8" s="41"/>
      <c r="L8" s="41"/>
      <c r="M8" s="41"/>
      <c r="N8" s="41"/>
      <c r="O8" s="41"/>
      <c r="P8" s="41"/>
      <c r="Q8" s="41"/>
      <c r="R8" s="41"/>
      <c r="S8" s="41"/>
      <c r="T8" s="65"/>
      <c r="U8" s="65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49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49"/>
      <c r="B11" s="49"/>
      <c r="C11" s="2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15"/>
      <c r="X12" s="15"/>
      <c r="Y12" s="15"/>
      <c r="Z12" s="15"/>
      <c r="AA12" s="15"/>
      <c r="AB12" s="15"/>
    </row>
    <row r="13" ht="9.75" customHeight="1" spans="1:28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  <c r="W13" s="15"/>
      <c r="X13" s="15"/>
      <c r="Y13" s="15"/>
      <c r="Z13" s="15"/>
      <c r="AA13" s="15"/>
      <c r="AB13" s="15"/>
    </row>
    <row r="14" ht="9.75" customHeight="1" spans="1:28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5"/>
      <c r="W14" s="15"/>
      <c r="X14" s="15"/>
      <c r="Y14" s="15"/>
      <c r="Z14" s="15"/>
      <c r="AA14" s="15"/>
      <c r="AB14" s="15"/>
    </row>
    <row r="15" ht="9.75" customHeight="1" spans="1:28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15"/>
      <c r="U15" s="35"/>
      <c r="V15" s="15"/>
      <c r="W15" s="15"/>
      <c r="X15" s="15"/>
      <c r="Y15" s="15"/>
      <c r="Z15" s="15"/>
      <c r="AA15" s="15"/>
      <c r="AB15" s="15"/>
    </row>
    <row r="16" ht="9.75" customHeight="1" spans="1:28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customHeight="1" spans="1:28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1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1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5"/>
      <c r="M20" s="35"/>
      <c r="N20" s="35"/>
      <c r="O20" s="35"/>
      <c r="P20" s="35"/>
      <c r="Q20" s="1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5"/>
      <c r="M21" s="35"/>
      <c r="N21" s="35"/>
      <c r="O21" s="35"/>
      <c r="P21" s="35"/>
      <c r="Q21" s="1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35"/>
      <c r="M22" s="35"/>
      <c r="N22" s="35"/>
      <c r="O22" s="3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15"/>
      <c r="N23" s="3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1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78</v>
      </c>
      <c r="T1" s="38"/>
      <c r="U1" s="35"/>
      <c r="V1" s="15"/>
    </row>
    <row r="2" ht="25.5" customHeight="1" spans="1:22">
      <c r="A2" s="24" t="s">
        <v>426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5"/>
    </row>
    <row r="3" ht="25.5" customHeight="1" spans="1:22">
      <c r="A3" s="25" t="s">
        <v>420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5"/>
    </row>
    <row r="4" ht="19.5" customHeight="1" spans="1:22">
      <c r="A4" s="28" t="s">
        <v>199</v>
      </c>
      <c r="B4" s="28" t="s">
        <v>305</v>
      </c>
      <c r="C4" s="29" t="s">
        <v>239</v>
      </c>
      <c r="D4" s="28" t="s">
        <v>265</v>
      </c>
      <c r="E4" s="28" t="s">
        <v>266</v>
      </c>
      <c r="F4" s="30" t="s">
        <v>267</v>
      </c>
      <c r="G4" s="28" t="s">
        <v>268</v>
      </c>
      <c r="H4" s="28" t="s">
        <v>269</v>
      </c>
      <c r="I4" s="28" t="s">
        <v>270</v>
      </c>
      <c r="J4" s="28" t="s">
        <v>271</v>
      </c>
      <c r="K4" s="28" t="s">
        <v>257</v>
      </c>
      <c r="L4" s="28" t="s">
        <v>272</v>
      </c>
      <c r="M4" s="28" t="s">
        <v>249</v>
      </c>
      <c r="N4" s="28" t="s">
        <v>258</v>
      </c>
      <c r="O4" s="28" t="s">
        <v>253</v>
      </c>
      <c r="P4" s="28" t="s">
        <v>273</v>
      </c>
      <c r="Q4" s="28" t="s">
        <v>274</v>
      </c>
      <c r="R4" s="28" t="s">
        <v>275</v>
      </c>
      <c r="S4" s="28" t="s">
        <v>259</v>
      </c>
      <c r="T4" s="36"/>
      <c r="U4" s="35"/>
      <c r="V4" s="15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5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5"/>
    </row>
    <row r="7" ht="25.5" customHeight="1" spans="1:22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  <c r="U7" s="35"/>
      <c r="V7" s="15"/>
    </row>
    <row r="8" ht="19.5" customHeight="1" spans="1:22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5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5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5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5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5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5"/>
    </row>
    <row r="17" ht="24.9" customHeight="1" spans="1:2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5"/>
      <c r="N17" s="15"/>
      <c r="O17" s="15"/>
      <c r="P17" s="15"/>
      <c r="Q17" s="15"/>
      <c r="R17" s="15"/>
      <c r="S17" s="15"/>
      <c r="T17" s="15"/>
      <c r="U17" s="15"/>
      <c r="V17" s="15"/>
    </row>
    <row r="18" ht="24.9" customHeight="1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5"/>
      <c r="N18" s="15"/>
      <c r="O18" s="15"/>
      <c r="P18" s="15"/>
      <c r="Q18" s="15"/>
      <c r="R18" s="15"/>
      <c r="S18" s="15"/>
      <c r="T18" s="15"/>
      <c r="U18" s="15"/>
      <c r="V18" s="15"/>
    </row>
    <row r="19" ht="24.9" customHeight="1" spans="1:2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ht="24.9" customHeight="1" spans="1:2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5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5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5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5"/>
    </row>
    <row r="25" ht="12.75" customHeight="1" spans="1:2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ht="12.75" customHeight="1" spans="1:2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ht="12.75" customHeight="1" spans="1:2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ht="12.75" customHeight="1" spans="1:2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ht="12.75" customHeight="1" spans="1:2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ht="12.75" customHeight="1" spans="1:2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ht="12.75" customHeight="1" spans="1:2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ht="12.75" customHeight="1" spans="1:2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ht="12.75" customHeight="1" spans="1:2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ht="12.75" customHeight="1" spans="1:2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ht="12.75" customHeight="1" spans="1:2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ht="12.75" customHeight="1" spans="1:2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5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84</v>
      </c>
      <c r="W1" s="56"/>
      <c r="X1" s="56"/>
      <c r="Y1" s="15"/>
      <c r="Z1" s="15"/>
      <c r="AA1" s="15"/>
      <c r="AB1" s="15"/>
    </row>
    <row r="2" ht="24.75" customHeight="1" spans="1:28">
      <c r="A2" s="43" t="s">
        <v>85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5"/>
      <c r="Z2" s="15"/>
      <c r="AA2" s="15"/>
      <c r="AB2" s="15"/>
    </row>
    <row r="3" ht="24.75" customHeight="1" spans="1:28">
      <c r="A3" s="25" t="s">
        <v>420</v>
      </c>
      <c r="B3" s="42"/>
      <c r="C3" s="42"/>
      <c r="D3" s="42"/>
      <c r="E3" s="42"/>
      <c r="F3" s="42"/>
      <c r="G3" s="42"/>
      <c r="H3" s="42"/>
      <c r="I3" s="15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305</v>
      </c>
      <c r="C4" s="29" t="s">
        <v>239</v>
      </c>
      <c r="D4" s="44" t="s">
        <v>200</v>
      </c>
      <c r="E4" s="70" t="s">
        <v>242</v>
      </c>
      <c r="F4" s="70"/>
      <c r="G4" s="70"/>
      <c r="H4" s="70"/>
      <c r="I4" s="70"/>
      <c r="J4" s="52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0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5" t="s">
        <v>213</v>
      </c>
      <c r="F5" s="45" t="s">
        <v>247</v>
      </c>
      <c r="G5" s="28" t="s">
        <v>248</v>
      </c>
      <c r="H5" s="45" t="s">
        <v>249</v>
      </c>
      <c r="I5" s="28" t="s">
        <v>248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0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28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45"/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48">
        <v>6</v>
      </c>
      <c r="J7" s="45">
        <v>7</v>
      </c>
      <c r="K7" s="28">
        <v>8</v>
      </c>
      <c r="L7" s="28">
        <v>9</v>
      </c>
      <c r="M7" s="45">
        <v>10</v>
      </c>
      <c r="N7" s="28">
        <v>11</v>
      </c>
      <c r="O7" s="45">
        <v>12</v>
      </c>
      <c r="P7" s="45">
        <v>13</v>
      </c>
      <c r="Q7" s="45">
        <v>14</v>
      </c>
      <c r="R7" s="28">
        <v>15</v>
      </c>
      <c r="S7" s="45">
        <v>16</v>
      </c>
      <c r="T7" s="45">
        <v>17</v>
      </c>
      <c r="U7" s="28">
        <v>18</v>
      </c>
      <c r="V7" s="28">
        <v>19</v>
      </c>
      <c r="W7" s="56"/>
      <c r="X7" s="63"/>
      <c r="Y7" s="35"/>
      <c r="Z7" s="15"/>
      <c r="AA7" s="15"/>
      <c r="AB7" s="15"/>
    </row>
    <row r="8" ht="33.75" customHeight="1" spans="1:28">
      <c r="A8" s="67"/>
      <c r="B8" s="68"/>
      <c r="C8" s="68"/>
      <c r="D8" s="41"/>
      <c r="E8" s="41"/>
      <c r="F8" s="41"/>
      <c r="G8" s="41"/>
      <c r="H8" s="34"/>
      <c r="I8" s="65"/>
      <c r="J8" s="71"/>
      <c r="K8" s="41"/>
      <c r="L8" s="41"/>
      <c r="M8" s="41"/>
      <c r="N8" s="41"/>
      <c r="O8" s="41"/>
      <c r="P8" s="41"/>
      <c r="Q8" s="41"/>
      <c r="R8" s="41"/>
      <c r="S8" s="41"/>
      <c r="T8" s="65"/>
      <c r="U8" s="65"/>
      <c r="V8" s="65"/>
      <c r="W8" s="15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35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1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56"/>
      <c r="X10" s="56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1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56"/>
      <c r="X11" s="56"/>
      <c r="Y11" s="15"/>
      <c r="Z11" s="15"/>
      <c r="AA11" s="15"/>
      <c r="AB11" s="15"/>
    </row>
    <row r="12" ht="9" customHeight="1" spans="1:28">
      <c r="A12" s="15"/>
      <c r="B12" s="15"/>
      <c r="C12" s="35"/>
      <c r="D12" s="35"/>
      <c r="E12" s="15"/>
      <c r="F12" s="35"/>
      <c r="G12" s="35"/>
      <c r="H12" s="15"/>
      <c r="I12" s="1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15"/>
      <c r="X12" s="15"/>
      <c r="Y12" s="15"/>
      <c r="Z12" s="15"/>
      <c r="AA12" s="15"/>
      <c r="AB12" s="15"/>
    </row>
    <row r="13" ht="9.75" customHeight="1" spans="1:28">
      <c r="A13" s="15"/>
      <c r="B13" s="15"/>
      <c r="C13" s="15"/>
      <c r="D13" s="35"/>
      <c r="E13" s="15"/>
      <c r="F13" s="15"/>
      <c r="G13" s="15"/>
      <c r="H13" s="15"/>
      <c r="I13" s="15"/>
      <c r="J13" s="35"/>
      <c r="K13" s="1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  <c r="W13" s="1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15"/>
      <c r="H14" s="15"/>
      <c r="I14" s="15"/>
      <c r="J14" s="35"/>
      <c r="K14" s="15"/>
      <c r="L14" s="35"/>
      <c r="M14" s="35"/>
      <c r="N14" s="15"/>
      <c r="O14" s="35"/>
      <c r="P14" s="35"/>
      <c r="Q14" s="35"/>
      <c r="R14" s="35"/>
      <c r="S14" s="35"/>
      <c r="T14" s="35"/>
      <c r="U14" s="35"/>
      <c r="V14" s="1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15"/>
      <c r="H15" s="15"/>
      <c r="I15" s="15"/>
      <c r="J15" s="35"/>
      <c r="K15" s="15"/>
      <c r="L15" s="35"/>
      <c r="M15" s="35"/>
      <c r="N15" s="35"/>
      <c r="O15" s="35"/>
      <c r="P15" s="35"/>
      <c r="Q15" s="35"/>
      <c r="R15" s="35"/>
      <c r="S15" s="35"/>
      <c r="T15" s="15"/>
      <c r="U15" s="35"/>
      <c r="V15" s="1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ht="12.75" customHeight="1" spans="1:28">
      <c r="A17" s="15"/>
      <c r="B17" s="15"/>
      <c r="C17" s="15"/>
      <c r="D17" s="15"/>
      <c r="E17" s="15"/>
      <c r="F17" s="15"/>
      <c r="G17" s="15"/>
      <c r="H17" s="15"/>
      <c r="I17" s="15"/>
      <c r="J17" s="35"/>
      <c r="K17" s="15"/>
      <c r="L17" s="35"/>
      <c r="M17" s="35"/>
      <c r="N17" s="35"/>
      <c r="O17" s="35"/>
      <c r="P17" s="35"/>
      <c r="Q17" s="35"/>
      <c r="R17" s="35"/>
      <c r="S17" s="35"/>
      <c r="T17" s="1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35"/>
      <c r="M18" s="35"/>
      <c r="N18" s="35"/>
      <c r="O18" s="35"/>
      <c r="P18" s="35"/>
      <c r="Q18" s="35"/>
      <c r="R18" s="35"/>
      <c r="S18" s="1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5"/>
      <c r="M19" s="35"/>
      <c r="N19" s="35"/>
      <c r="O19" s="35"/>
      <c r="P19" s="35"/>
      <c r="Q19" s="35"/>
      <c r="R19" s="1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5"/>
      <c r="M20" s="35"/>
      <c r="N20" s="35"/>
      <c r="O20" s="35"/>
      <c r="P20" s="35"/>
      <c r="Q20" s="1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ht="12.75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5"/>
      <c r="M21" s="35"/>
      <c r="N21" s="35"/>
      <c r="O21" s="35"/>
      <c r="P21" s="35"/>
      <c r="Q21" s="1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ht="12.75" customHeight="1" spans="1:28">
      <c r="A22" s="15"/>
      <c r="B22" s="15"/>
      <c r="C22" s="15"/>
      <c r="D22" s="15"/>
      <c r="E22" s="15"/>
      <c r="F22" s="35"/>
      <c r="G22" s="15"/>
      <c r="H22" s="15"/>
      <c r="I22" s="15"/>
      <c r="J22" s="15"/>
      <c r="K22" s="15"/>
      <c r="L22" s="35"/>
      <c r="M22" s="35"/>
      <c r="N22" s="35"/>
      <c r="O22" s="3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ht="12.75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15"/>
      <c r="N23" s="3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ht="12.75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3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ht="12.7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58" orientation="landscape" horizontalDpi="200" verticalDpi="300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69" t="s">
        <v>90</v>
      </c>
      <c r="T1" s="38"/>
      <c r="U1" s="35"/>
      <c r="V1" s="15"/>
    </row>
    <row r="2" ht="25.5" customHeight="1" spans="1:22">
      <c r="A2" s="24" t="s">
        <v>427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5"/>
    </row>
    <row r="3" ht="25.5" customHeight="1" spans="1:22">
      <c r="A3" s="25" t="s">
        <v>420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5"/>
    </row>
    <row r="4" ht="19.5" customHeight="1" spans="1:22">
      <c r="A4" s="28" t="s">
        <v>199</v>
      </c>
      <c r="B4" s="28" t="s">
        <v>305</v>
      </c>
      <c r="C4" s="29" t="s">
        <v>239</v>
      </c>
      <c r="D4" s="28" t="s">
        <v>265</v>
      </c>
      <c r="E4" s="28" t="s">
        <v>266</v>
      </c>
      <c r="F4" s="30" t="s">
        <v>267</v>
      </c>
      <c r="G4" s="28" t="s">
        <v>268</v>
      </c>
      <c r="H4" s="28" t="s">
        <v>269</v>
      </c>
      <c r="I4" s="28" t="s">
        <v>270</v>
      </c>
      <c r="J4" s="28" t="s">
        <v>271</v>
      </c>
      <c r="K4" s="28" t="s">
        <v>257</v>
      </c>
      <c r="L4" s="28" t="s">
        <v>272</v>
      </c>
      <c r="M4" s="28" t="s">
        <v>249</v>
      </c>
      <c r="N4" s="28" t="s">
        <v>258</v>
      </c>
      <c r="O4" s="28" t="s">
        <v>253</v>
      </c>
      <c r="P4" s="28" t="s">
        <v>273</v>
      </c>
      <c r="Q4" s="28" t="s">
        <v>274</v>
      </c>
      <c r="R4" s="28" t="s">
        <v>275</v>
      </c>
      <c r="S4" s="28" t="s">
        <v>259</v>
      </c>
      <c r="T4" s="36"/>
      <c r="U4" s="35"/>
      <c r="V4" s="15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5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5"/>
    </row>
    <row r="7" ht="25.5" customHeight="1" spans="1:22">
      <c r="A7" s="28" t="s">
        <v>212</v>
      </c>
      <c r="B7" s="28" t="s">
        <v>212</v>
      </c>
      <c r="C7" s="28" t="s">
        <v>212</v>
      </c>
      <c r="D7" s="28">
        <v>1</v>
      </c>
      <c r="E7" s="28">
        <v>2</v>
      </c>
      <c r="F7" s="28">
        <v>3</v>
      </c>
      <c r="G7" s="28">
        <v>4</v>
      </c>
      <c r="H7" s="28">
        <v>5</v>
      </c>
      <c r="I7" s="28">
        <v>6</v>
      </c>
      <c r="J7" s="28">
        <v>7</v>
      </c>
      <c r="K7" s="28">
        <v>8</v>
      </c>
      <c r="L7" s="28">
        <v>9</v>
      </c>
      <c r="M7" s="28">
        <v>10</v>
      </c>
      <c r="N7" s="28">
        <v>11</v>
      </c>
      <c r="O7" s="28">
        <v>12</v>
      </c>
      <c r="P7" s="28">
        <v>13</v>
      </c>
      <c r="Q7" s="28">
        <v>14</v>
      </c>
      <c r="R7" s="28">
        <v>15</v>
      </c>
      <c r="S7" s="28">
        <v>16</v>
      </c>
      <c r="T7" s="36"/>
      <c r="U7" s="35"/>
      <c r="V7" s="15"/>
    </row>
    <row r="8" ht="24.9" customHeight="1" spans="1:22">
      <c r="A8" s="67"/>
      <c r="B8" s="68"/>
      <c r="C8" s="6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5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5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5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5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5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5"/>
    </row>
    <row r="17" ht="24.9" customHeight="1" spans="1:2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5"/>
      <c r="N17" s="15"/>
      <c r="O17" s="15"/>
      <c r="P17" s="15"/>
      <c r="Q17" s="15"/>
      <c r="R17" s="15"/>
      <c r="S17" s="15"/>
      <c r="T17" s="15"/>
      <c r="U17" s="15"/>
      <c r="V17" s="15"/>
    </row>
    <row r="18" ht="24.9" customHeight="1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5"/>
      <c r="N18" s="15"/>
      <c r="O18" s="15"/>
      <c r="P18" s="15"/>
      <c r="Q18" s="15"/>
      <c r="R18" s="15"/>
      <c r="S18" s="15"/>
      <c r="T18" s="15"/>
      <c r="U18" s="15"/>
      <c r="V18" s="15"/>
    </row>
    <row r="19" ht="24.9" customHeight="1" spans="1:2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ht="24.9" customHeight="1" spans="1:2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5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5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5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5"/>
    </row>
    <row r="25" ht="12.75" customHeight="1" spans="1:2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ht="12.75" customHeight="1" spans="1:2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ht="12.75" customHeight="1" spans="1:2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ht="12.75" customHeight="1" spans="1:2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ht="12.75" customHeight="1" spans="1:2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ht="12.75" customHeight="1" spans="1:2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ht="12.75" customHeight="1" spans="1:2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ht="12.75" customHeight="1" spans="1:2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ht="12.75" customHeight="1" spans="1:2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ht="12.75" customHeight="1" spans="1:2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ht="12.75" customHeight="1" spans="1:2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ht="12.75" customHeight="1" spans="1:2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96</v>
      </c>
      <c r="W1" s="56"/>
      <c r="X1" s="56"/>
      <c r="Y1" s="15"/>
      <c r="Z1" s="15"/>
      <c r="AA1" s="15"/>
      <c r="AB1" s="15"/>
    </row>
    <row r="2" ht="24.75" customHeight="1" spans="1:28">
      <c r="A2" s="43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59"/>
      <c r="W2" s="56"/>
      <c r="X2" s="56"/>
      <c r="Y2" s="15"/>
      <c r="Z2" s="15"/>
      <c r="AA2" s="15"/>
      <c r="AB2" s="15"/>
    </row>
    <row r="3" ht="24.75" customHeight="1" spans="1:28">
      <c r="A3" s="25" t="s">
        <v>420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199</v>
      </c>
      <c r="B4" s="28" t="s">
        <v>305</v>
      </c>
      <c r="C4" s="29" t="s">
        <v>239</v>
      </c>
      <c r="D4" s="44" t="s">
        <v>200</v>
      </c>
      <c r="E4" s="45" t="s">
        <v>242</v>
      </c>
      <c r="F4" s="45"/>
      <c r="G4" s="45"/>
      <c r="H4" s="45"/>
      <c r="I4" s="45"/>
      <c r="J4" s="52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0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6" t="s">
        <v>213</v>
      </c>
      <c r="F5" s="46" t="s">
        <v>247</v>
      </c>
      <c r="G5" s="47" t="s">
        <v>248</v>
      </c>
      <c r="H5" s="46" t="s">
        <v>249</v>
      </c>
      <c r="I5" s="46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0"/>
      <c r="V5" s="45"/>
      <c r="W5" s="61"/>
      <c r="X5" s="61"/>
      <c r="Y5" s="15"/>
      <c r="Z5" s="15"/>
      <c r="AA5" s="15"/>
      <c r="AB5" s="15"/>
    </row>
    <row r="6" ht="21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31" t="s">
        <v>212</v>
      </c>
      <c r="B7" s="48"/>
      <c r="C7" s="31" t="s">
        <v>212</v>
      </c>
      <c r="D7" s="48">
        <v>1</v>
      </c>
      <c r="E7" s="48">
        <v>2</v>
      </c>
      <c r="F7" s="48">
        <v>3</v>
      </c>
      <c r="G7" s="48">
        <v>4</v>
      </c>
      <c r="H7" s="48">
        <v>5</v>
      </c>
      <c r="I7" s="48">
        <v>6</v>
      </c>
      <c r="J7" s="48">
        <v>7</v>
      </c>
      <c r="K7" s="31">
        <v>8</v>
      </c>
      <c r="L7" s="31">
        <v>9</v>
      </c>
      <c r="M7" s="48">
        <v>10</v>
      </c>
      <c r="N7" s="31">
        <v>11</v>
      </c>
      <c r="O7" s="48">
        <v>12</v>
      </c>
      <c r="P7" s="48">
        <v>13</v>
      </c>
      <c r="Q7" s="48">
        <v>14</v>
      </c>
      <c r="R7" s="31">
        <v>15</v>
      </c>
      <c r="S7" s="48">
        <v>16</v>
      </c>
      <c r="T7" s="48">
        <v>17</v>
      </c>
      <c r="U7" s="31">
        <v>18</v>
      </c>
      <c r="V7" s="31">
        <v>19</v>
      </c>
      <c r="W7" s="56"/>
      <c r="X7" s="63"/>
      <c r="Y7" s="35"/>
      <c r="Z7" s="15"/>
      <c r="AA7" s="15"/>
      <c r="AB7" s="15"/>
    </row>
    <row r="8" ht="24" customHeight="1" spans="1:28">
      <c r="A8" s="32"/>
      <c r="B8" s="32"/>
      <c r="C8" s="33"/>
      <c r="D8" s="34"/>
      <c r="E8" s="34"/>
      <c r="F8" s="34"/>
      <c r="G8" s="34"/>
      <c r="H8" s="34"/>
      <c r="I8" s="41"/>
      <c r="J8" s="54"/>
      <c r="K8" s="34"/>
      <c r="L8" s="34"/>
      <c r="M8" s="34"/>
      <c r="N8" s="34"/>
      <c r="O8" s="34"/>
      <c r="P8" s="34"/>
      <c r="Q8" s="34"/>
      <c r="R8" s="34"/>
      <c r="S8" s="34"/>
      <c r="T8" s="64"/>
      <c r="U8" s="64"/>
      <c r="V8" s="65"/>
      <c r="W8" s="63"/>
      <c r="X8" s="63"/>
      <c r="Y8" s="35"/>
      <c r="Z8" s="35"/>
      <c r="AA8" s="35"/>
      <c r="AB8" s="35"/>
    </row>
    <row r="9" ht="23.25" customHeight="1" spans="1:28">
      <c r="A9" s="49"/>
      <c r="B9" s="49"/>
      <c r="C9" s="2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3"/>
      <c r="U9" s="66"/>
      <c r="V9" s="63"/>
      <c r="W9" s="63"/>
      <c r="X9" s="56"/>
      <c r="Y9" s="35"/>
      <c r="Z9" s="15"/>
      <c r="AA9" s="15"/>
      <c r="AB9" s="15"/>
    </row>
    <row r="10" ht="23.25" customHeight="1" spans="1:28">
      <c r="A10" s="51"/>
      <c r="B10" s="49"/>
      <c r="C10" s="2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3"/>
      <c r="U10" s="66"/>
      <c r="V10" s="63"/>
      <c r="W10" s="63"/>
      <c r="X10" s="63"/>
      <c r="Y10" s="15"/>
      <c r="Z10" s="15"/>
      <c r="AA10" s="15"/>
      <c r="AB10" s="15"/>
    </row>
    <row r="11" ht="12" customHeight="1" spans="1:28">
      <c r="A11" s="51"/>
      <c r="B11" s="51"/>
      <c r="C11" s="25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3"/>
      <c r="U11" s="66"/>
      <c r="V11" s="56"/>
      <c r="W11" s="63"/>
      <c r="X11" s="63"/>
      <c r="Y11" s="15"/>
      <c r="Z11" s="15"/>
      <c r="AA11" s="15"/>
      <c r="AB11" s="15"/>
    </row>
    <row r="12" ht="9" customHeight="1" spans="1:28">
      <c r="A12" s="15"/>
      <c r="B12" s="15"/>
      <c r="C12" s="35"/>
      <c r="D12" s="35"/>
      <c r="E12" s="15"/>
      <c r="F12" s="35"/>
      <c r="G12" s="35"/>
      <c r="H12" s="35"/>
      <c r="I12" s="1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  <c r="W12" s="35"/>
      <c r="X12" s="15"/>
      <c r="Y12" s="15"/>
      <c r="Z12" s="15"/>
      <c r="AA12" s="15"/>
      <c r="AB12" s="15"/>
    </row>
    <row r="13" ht="9.75" customHeight="1" spans="1:28">
      <c r="A13" s="15"/>
      <c r="B13" s="15"/>
      <c r="C13" s="35"/>
      <c r="D13" s="35"/>
      <c r="E13" s="15"/>
      <c r="F13" s="15"/>
      <c r="G13" s="35"/>
      <c r="H13" s="15"/>
      <c r="I13" s="15"/>
      <c r="J13" s="35"/>
      <c r="K13" s="1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  <c r="W13" s="35"/>
      <c r="X13" s="15"/>
      <c r="Y13" s="15"/>
      <c r="Z13" s="15"/>
      <c r="AA13" s="15"/>
      <c r="AB13" s="15"/>
    </row>
    <row r="14" ht="9.75" customHeight="1" spans="1:28">
      <c r="A14" s="15"/>
      <c r="B14" s="15"/>
      <c r="C14" s="15"/>
      <c r="D14" s="15"/>
      <c r="E14" s="15"/>
      <c r="F14" s="15"/>
      <c r="G14" s="35"/>
      <c r="H14" s="15"/>
      <c r="I14" s="15"/>
      <c r="J14" s="35"/>
      <c r="K14" s="1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15"/>
      <c r="X14" s="15"/>
      <c r="Y14" s="15"/>
      <c r="Z14" s="15"/>
      <c r="AA14" s="15"/>
      <c r="AB14" s="15"/>
    </row>
    <row r="15" ht="9.75" customHeight="1" spans="1:28">
      <c r="A15" s="15"/>
      <c r="B15" s="15"/>
      <c r="C15" s="15"/>
      <c r="D15" s="15"/>
      <c r="E15" s="15"/>
      <c r="F15" s="15"/>
      <c r="G15" s="35"/>
      <c r="H15" s="15"/>
      <c r="I15" s="15"/>
      <c r="J15" s="35"/>
      <c r="K15" s="1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15"/>
      <c r="X15" s="15"/>
      <c r="Y15" s="15"/>
      <c r="Z15" s="15"/>
      <c r="AA15" s="15"/>
      <c r="AB15" s="15"/>
    </row>
    <row r="16" ht="9.75" customHeight="1" spans="1:28">
      <c r="A16" s="15"/>
      <c r="B16" s="15"/>
      <c r="C16" s="15"/>
      <c r="D16" s="15"/>
      <c r="E16" s="15"/>
      <c r="F16" s="15"/>
      <c r="G16" s="35"/>
      <c r="H16" s="15"/>
      <c r="I16" s="1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15"/>
      <c r="U16" s="35"/>
      <c r="V16" s="15"/>
      <c r="W16" s="15"/>
      <c r="X16" s="15"/>
      <c r="Y16" s="15"/>
      <c r="Z16" s="15"/>
      <c r="AA16" s="15"/>
      <c r="AB16" s="15"/>
    </row>
    <row r="17" ht="12.75" customHeight="1" spans="1:28">
      <c r="A17" s="15"/>
      <c r="B17" s="15"/>
      <c r="C17" s="15"/>
      <c r="D17" s="15"/>
      <c r="E17" s="15"/>
      <c r="F17" s="35"/>
      <c r="G17" s="15"/>
      <c r="H17" s="15"/>
      <c r="I17" s="15"/>
      <c r="J17" s="35"/>
      <c r="K17" s="1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15"/>
      <c r="W17" s="15"/>
      <c r="X17" s="15"/>
      <c r="Y17" s="15"/>
      <c r="Z17" s="15"/>
      <c r="AA17" s="15"/>
      <c r="AB17" s="15"/>
    </row>
    <row r="18" ht="9.75" customHeight="1" spans="1:28">
      <c r="A18" s="15"/>
      <c r="B18" s="15"/>
      <c r="C18" s="15"/>
      <c r="D18" s="15"/>
      <c r="E18" s="15"/>
      <c r="F18" s="35"/>
      <c r="G18" s="15"/>
      <c r="H18" s="15"/>
      <c r="I18" s="15"/>
      <c r="J18" s="15"/>
      <c r="K18" s="15"/>
      <c r="L18" s="35"/>
      <c r="M18" s="35"/>
      <c r="N18" s="35"/>
      <c r="O18" s="35"/>
      <c r="P18" s="35"/>
      <c r="Q18" s="35"/>
      <c r="R18" s="35"/>
      <c r="S18" s="35"/>
      <c r="T18" s="35"/>
      <c r="U18" s="15"/>
      <c r="V18" s="15"/>
      <c r="W18" s="15"/>
      <c r="X18" s="15"/>
      <c r="Y18" s="15"/>
      <c r="Z18" s="15"/>
      <c r="AA18" s="15"/>
      <c r="AB18" s="15"/>
    </row>
    <row r="19" ht="9.75" customHeight="1" spans="1:28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35"/>
      <c r="M19" s="35"/>
      <c r="N19" s="35"/>
      <c r="O19" s="35"/>
      <c r="P19" s="35"/>
      <c r="Q19" s="35"/>
      <c r="R19" s="35"/>
      <c r="S19" s="35"/>
      <c r="T19" s="35"/>
      <c r="U19" s="15"/>
      <c r="V19" s="15"/>
      <c r="W19" s="15"/>
      <c r="X19" s="15"/>
      <c r="Y19" s="15"/>
      <c r="Z19" s="15"/>
      <c r="AA19" s="15"/>
      <c r="AB19" s="15"/>
    </row>
    <row r="20" ht="9.75" customHeight="1" spans="1:2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35"/>
      <c r="M20" s="35"/>
      <c r="N20" s="35"/>
      <c r="O20" s="35"/>
      <c r="P20" s="35"/>
      <c r="Q20" s="35"/>
      <c r="R20" s="35"/>
      <c r="S20" s="15"/>
      <c r="T20" s="35"/>
      <c r="U20" s="15"/>
      <c r="V20" s="15"/>
      <c r="W20" s="15"/>
      <c r="X20" s="15"/>
      <c r="Y20" s="15"/>
      <c r="Z20" s="15"/>
      <c r="AA20" s="15"/>
      <c r="AB20" s="15"/>
    </row>
    <row r="21" ht="12.75" customHeight="1" spans="1:28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35"/>
      <c r="M21" s="35"/>
      <c r="N21" s="35"/>
      <c r="O21" s="35"/>
      <c r="P21" s="35"/>
      <c r="Q21" s="35"/>
      <c r="R21" s="35"/>
      <c r="S21" s="15"/>
      <c r="T21" s="35"/>
      <c r="U21" s="15"/>
      <c r="V21" s="15"/>
      <c r="W21" s="15"/>
      <c r="X21" s="15"/>
      <c r="Y21" s="15"/>
      <c r="Z21" s="15"/>
      <c r="AA21" s="15"/>
      <c r="AB21" s="15"/>
    </row>
    <row r="22" ht="12.75" customHeight="1" spans="1:28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35"/>
      <c r="M22" s="35"/>
      <c r="N22" s="35"/>
      <c r="O22" s="35"/>
      <c r="P22" s="15"/>
      <c r="Q22" s="15"/>
      <c r="R22" s="35"/>
      <c r="S22" s="35"/>
      <c r="T22" s="15"/>
      <c r="U22" s="15"/>
      <c r="V22" s="15"/>
      <c r="W22" s="15"/>
      <c r="X22" s="15"/>
      <c r="Y22" s="15"/>
      <c r="Z22" s="15"/>
      <c r="AA22" s="15"/>
      <c r="AB22" s="15"/>
    </row>
    <row r="23" ht="12.75" customHeight="1" spans="1:28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35"/>
      <c r="M23" s="35"/>
      <c r="N23" s="35"/>
      <c r="O23" s="3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ht="12.75" customHeight="1" spans="1:28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35"/>
      <c r="M24" s="35"/>
      <c r="N24" s="15"/>
      <c r="O24" s="15"/>
      <c r="P24" s="15"/>
      <c r="Q24" s="15"/>
      <c r="R24" s="15"/>
      <c r="S24" s="35"/>
      <c r="T24" s="15"/>
      <c r="U24" s="15"/>
      <c r="V24" s="15"/>
      <c r="W24" s="15"/>
      <c r="X24" s="15"/>
      <c r="Y24" s="15"/>
      <c r="Z24" s="15"/>
      <c r="AA24" s="15"/>
      <c r="AB24" s="15"/>
    </row>
    <row r="25" ht="12.75" customHeight="1" spans="1:28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35"/>
      <c r="M25" s="15"/>
      <c r="N25" s="15"/>
      <c r="O25" s="15"/>
      <c r="P25" s="15"/>
      <c r="Q25" s="15"/>
      <c r="R25" s="3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71" orientation="landscape" horizontalDpi="600" verticalDpi="6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37" t="s">
        <v>102</v>
      </c>
      <c r="T1" s="38"/>
      <c r="U1" s="35"/>
      <c r="V1" s="15"/>
    </row>
    <row r="2" ht="25.5" customHeight="1" spans="1:22">
      <c r="A2" s="24" t="s">
        <v>428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  <c r="U2" s="35"/>
      <c r="V2" s="15"/>
    </row>
    <row r="3" ht="25.5" customHeight="1" spans="1:22">
      <c r="A3" s="25" t="s">
        <v>420</v>
      </c>
      <c r="B3" s="26"/>
      <c r="C3" s="26"/>
      <c r="D3" s="26"/>
      <c r="E3" s="26"/>
      <c r="F3" s="26"/>
      <c r="G3" s="2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40" t="s">
        <v>113</v>
      </c>
      <c r="T3" s="36"/>
      <c r="U3" s="35"/>
      <c r="V3" s="15"/>
    </row>
    <row r="4" ht="19.5" customHeight="1" spans="1:22">
      <c r="A4" s="28" t="s">
        <v>199</v>
      </c>
      <c r="B4" s="28" t="s">
        <v>305</v>
      </c>
      <c r="C4" s="29" t="s">
        <v>239</v>
      </c>
      <c r="D4" s="28" t="s">
        <v>265</v>
      </c>
      <c r="E4" s="28" t="s">
        <v>266</v>
      </c>
      <c r="F4" s="30" t="s">
        <v>267</v>
      </c>
      <c r="G4" s="28" t="s">
        <v>268</v>
      </c>
      <c r="H4" s="28" t="s">
        <v>269</v>
      </c>
      <c r="I4" s="28" t="s">
        <v>270</v>
      </c>
      <c r="J4" s="28" t="s">
        <v>271</v>
      </c>
      <c r="K4" s="28" t="s">
        <v>257</v>
      </c>
      <c r="L4" s="28" t="s">
        <v>272</v>
      </c>
      <c r="M4" s="28" t="s">
        <v>249</v>
      </c>
      <c r="N4" s="28" t="s">
        <v>258</v>
      </c>
      <c r="O4" s="28" t="s">
        <v>253</v>
      </c>
      <c r="P4" s="28" t="s">
        <v>273</v>
      </c>
      <c r="Q4" s="28" t="s">
        <v>274</v>
      </c>
      <c r="R4" s="28" t="s">
        <v>275</v>
      </c>
      <c r="S4" s="28" t="s">
        <v>259</v>
      </c>
      <c r="T4" s="36"/>
      <c r="U4" s="35"/>
      <c r="V4" s="15"/>
    </row>
    <row r="5" ht="15" customHeight="1" spans="1:22">
      <c r="A5" s="28"/>
      <c r="B5" s="28"/>
      <c r="C5" s="29"/>
      <c r="D5" s="28"/>
      <c r="E5" s="28"/>
      <c r="F5" s="30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36"/>
      <c r="U5" s="35"/>
      <c r="V5" s="15"/>
    </row>
    <row r="6" ht="15" customHeight="1" spans="1:22">
      <c r="A6" s="28"/>
      <c r="B6" s="28"/>
      <c r="C6" s="29"/>
      <c r="D6" s="28"/>
      <c r="E6" s="28"/>
      <c r="F6" s="30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36"/>
      <c r="U6" s="35"/>
      <c r="V6" s="15"/>
    </row>
    <row r="7" ht="25.5" customHeight="1" spans="1:22">
      <c r="A7" s="31" t="s">
        <v>212</v>
      </c>
      <c r="B7" s="31" t="s">
        <v>212</v>
      </c>
      <c r="C7" s="31" t="s">
        <v>212</v>
      </c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31">
        <v>11</v>
      </c>
      <c r="O7" s="31">
        <v>12</v>
      </c>
      <c r="P7" s="31">
        <v>13</v>
      </c>
      <c r="Q7" s="31">
        <v>14</v>
      </c>
      <c r="R7" s="31">
        <v>15</v>
      </c>
      <c r="S7" s="31">
        <v>16</v>
      </c>
      <c r="T7" s="36"/>
      <c r="U7" s="35"/>
      <c r="V7" s="15"/>
    </row>
    <row r="8" ht="24.9" customHeight="1" spans="1:22">
      <c r="A8" s="32"/>
      <c r="B8" s="33"/>
      <c r="C8" s="33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1"/>
      <c r="T8" s="36"/>
      <c r="U8" s="35"/>
      <c r="V8" s="35"/>
    </row>
    <row r="9" ht="24.9" customHeight="1" spans="1:2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15"/>
    </row>
    <row r="10" ht="24.9" customHeight="1" spans="1:2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15"/>
    </row>
    <row r="11" ht="24.9" customHeight="1" spans="1:22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15"/>
    </row>
    <row r="12" ht="24.9" customHeight="1" spans="1:22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"/>
    </row>
    <row r="13" ht="24.9" customHeight="1" spans="1:22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15"/>
    </row>
    <row r="14" ht="24.9" customHeight="1" spans="1:2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15"/>
    </row>
    <row r="15" ht="24.9" customHeight="1" spans="1:22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15"/>
    </row>
    <row r="16" ht="25.5" customHeight="1" spans="1:22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15"/>
    </row>
    <row r="17" ht="24.9" customHeight="1" spans="1:2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35"/>
      <c r="N17" s="15"/>
      <c r="O17" s="15"/>
      <c r="P17" s="15"/>
      <c r="Q17" s="15"/>
      <c r="R17" s="15"/>
      <c r="S17" s="15"/>
      <c r="T17" s="15"/>
      <c r="U17" s="15"/>
      <c r="V17" s="15"/>
    </row>
    <row r="18" ht="24.9" customHeight="1" spans="1:2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35"/>
      <c r="N18" s="15"/>
      <c r="O18" s="15"/>
      <c r="P18" s="15"/>
      <c r="Q18" s="15"/>
      <c r="R18" s="15"/>
      <c r="S18" s="15"/>
      <c r="T18" s="15"/>
      <c r="U18" s="15"/>
      <c r="V18" s="15"/>
    </row>
    <row r="19" ht="24.9" customHeight="1" spans="1:2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ht="24.9" customHeight="1" spans="1:2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ht="24.9" customHeight="1" spans="1:2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5"/>
      <c r="V21" s="15"/>
    </row>
    <row r="22" ht="24.9" customHeight="1" spans="1:2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5"/>
      <c r="V22" s="15"/>
    </row>
    <row r="23" ht="24.9" customHeight="1" spans="1:2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5"/>
      <c r="V23" s="15"/>
    </row>
    <row r="24" ht="24.9" customHeight="1" spans="1:2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5"/>
      <c r="V24" s="15"/>
    </row>
    <row r="25" ht="12.75" customHeight="1" spans="1:2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ht="12.75" customHeight="1" spans="1:2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ht="12.75" customHeight="1" spans="1:2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ht="12.75" customHeight="1" spans="1:2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ht="12.75" customHeight="1" spans="1:2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ht="12.75" customHeight="1" spans="1:2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ht="12.75" customHeight="1" spans="1:2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ht="12.75" customHeight="1" spans="1:2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ht="12.75" customHeight="1" spans="1:2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ht="12.75" customHeight="1" spans="1:2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ht="12.75" customHeight="1" spans="1:2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ht="12.75" customHeight="1" spans="1:2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3"/>
  <sheetViews>
    <sheetView showGridLines="0" showZeros="0" workbookViewId="0">
      <selection activeCell="C12" sqref="C12:C16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8" t="s">
        <v>108</v>
      </c>
    </row>
    <row r="2" ht="24" customHeight="1" spans="1:21">
      <c r="A2" s="4" t="s">
        <v>429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9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6"/>
      <c r="M3" s="16"/>
      <c r="N3" s="16"/>
      <c r="O3" s="16"/>
      <c r="P3" s="16"/>
      <c r="Q3" s="16"/>
      <c r="R3" s="3"/>
      <c r="S3" s="3"/>
      <c r="T3" s="3"/>
      <c r="U3" s="18" t="s">
        <v>430</v>
      </c>
    </row>
    <row r="4" ht="29.1" customHeight="1" spans="1:21">
      <c r="A4" s="7" t="s">
        <v>431</v>
      </c>
      <c r="B4" s="7" t="s">
        <v>432</v>
      </c>
      <c r="C4" s="7" t="s">
        <v>433</v>
      </c>
      <c r="D4" s="8" t="s">
        <v>434</v>
      </c>
      <c r="E4" s="8"/>
      <c r="F4" s="8"/>
      <c r="G4" s="8"/>
      <c r="H4" s="8"/>
      <c r="I4" s="8"/>
      <c r="J4" s="8" t="s">
        <v>435</v>
      </c>
      <c r="K4" s="8"/>
      <c r="L4" s="8"/>
      <c r="M4" s="8"/>
      <c r="N4" s="8"/>
      <c r="O4" s="8"/>
      <c r="P4" s="8"/>
      <c r="Q4" s="8"/>
      <c r="R4" s="20" t="s">
        <v>436</v>
      </c>
      <c r="S4" s="20"/>
      <c r="T4" s="20"/>
      <c r="U4" s="20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437</v>
      </c>
      <c r="K5" s="8"/>
      <c r="L5" s="8"/>
      <c r="M5" s="8"/>
      <c r="N5" s="8"/>
      <c r="O5" s="8"/>
      <c r="P5" s="8"/>
      <c r="Q5" s="8" t="s">
        <v>438</v>
      </c>
      <c r="R5" s="20" t="s">
        <v>230</v>
      </c>
      <c r="S5" s="20" t="s">
        <v>439</v>
      </c>
      <c r="T5" s="20" t="s">
        <v>440</v>
      </c>
      <c r="U5" s="20" t="s">
        <v>441</v>
      </c>
    </row>
    <row r="6" ht="18" customHeight="1" spans="1:21">
      <c r="A6" s="7"/>
      <c r="B6" s="7"/>
      <c r="C6" s="7"/>
      <c r="D6" s="9" t="s">
        <v>213</v>
      </c>
      <c r="E6" s="8" t="s">
        <v>442</v>
      </c>
      <c r="F6" s="8" t="s">
        <v>443</v>
      </c>
      <c r="G6" s="8"/>
      <c r="H6" s="8"/>
      <c r="I6" s="8" t="s">
        <v>444</v>
      </c>
      <c r="J6" s="8" t="s">
        <v>445</v>
      </c>
      <c r="K6" s="8" t="s">
        <v>446</v>
      </c>
      <c r="L6" s="8"/>
      <c r="M6" s="8"/>
      <c r="N6" s="8"/>
      <c r="O6" s="8"/>
      <c r="P6" s="8" t="s">
        <v>447</v>
      </c>
      <c r="Q6" s="8"/>
      <c r="R6" s="20"/>
      <c r="S6" s="20"/>
      <c r="T6" s="20"/>
      <c r="U6" s="20"/>
    </row>
    <row r="7" ht="14.25" customHeight="1" spans="1:21">
      <c r="A7" s="7"/>
      <c r="B7" s="7"/>
      <c r="C7" s="7"/>
      <c r="D7" s="9"/>
      <c r="E7" s="8"/>
      <c r="F7" s="8" t="s">
        <v>448</v>
      </c>
      <c r="G7" s="8" t="s">
        <v>449</v>
      </c>
      <c r="H7" s="8" t="s">
        <v>450</v>
      </c>
      <c r="I7" s="8"/>
      <c r="J7" s="8"/>
      <c r="K7" s="8" t="s">
        <v>451</v>
      </c>
      <c r="L7" s="8" t="s">
        <v>452</v>
      </c>
      <c r="M7" s="8" t="s">
        <v>453</v>
      </c>
      <c r="N7" s="8" t="s">
        <v>454</v>
      </c>
      <c r="O7" s="8" t="s">
        <v>455</v>
      </c>
      <c r="P7" s="8"/>
      <c r="Q7" s="8"/>
      <c r="R7" s="20"/>
      <c r="S7" s="20"/>
      <c r="T7" s="20"/>
      <c r="U7" s="20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0"/>
      <c r="S8" s="20"/>
      <c r="T8" s="20"/>
      <c r="U8" s="20"/>
    </row>
    <row r="9" s="1" customFormat="1" ht="22.5" customHeight="1" spans="1:21">
      <c r="A9" s="10"/>
      <c r="B9" s="10"/>
      <c r="C9" s="10" t="s">
        <v>213</v>
      </c>
      <c r="D9" s="11">
        <v>218</v>
      </c>
      <c r="E9" s="11">
        <v>16</v>
      </c>
      <c r="F9" s="11">
        <v>201</v>
      </c>
      <c r="G9" s="11">
        <v>0</v>
      </c>
      <c r="H9" s="11">
        <v>0</v>
      </c>
      <c r="I9" s="11">
        <v>1</v>
      </c>
      <c r="J9" s="11">
        <v>217</v>
      </c>
      <c r="K9" s="11">
        <v>217</v>
      </c>
      <c r="L9" s="11">
        <v>19</v>
      </c>
      <c r="M9" s="11">
        <v>197</v>
      </c>
      <c r="N9" s="11">
        <v>1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218</v>
      </c>
      <c r="E10" s="11">
        <v>16</v>
      </c>
      <c r="F10" s="11">
        <v>201</v>
      </c>
      <c r="G10" s="11">
        <v>0</v>
      </c>
      <c r="H10" s="11">
        <v>0</v>
      </c>
      <c r="I10" s="11">
        <v>1</v>
      </c>
      <c r="J10" s="11">
        <v>217</v>
      </c>
      <c r="K10" s="11">
        <v>217</v>
      </c>
      <c r="L10" s="11">
        <v>19</v>
      </c>
      <c r="M10" s="11">
        <v>197</v>
      </c>
      <c r="N10" s="11">
        <v>1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456</v>
      </c>
      <c r="C11" s="10" t="s">
        <v>215</v>
      </c>
      <c r="D11" s="12">
        <v>17</v>
      </c>
      <c r="E11" s="13">
        <v>16</v>
      </c>
      <c r="F11" s="13">
        <v>0</v>
      </c>
      <c r="G11" s="13">
        <v>0</v>
      </c>
      <c r="H11" s="13">
        <v>0</v>
      </c>
      <c r="I11" s="13">
        <v>1</v>
      </c>
      <c r="J11" s="17">
        <v>20</v>
      </c>
      <c r="K11" s="17">
        <v>20</v>
      </c>
      <c r="L11" s="13">
        <v>19</v>
      </c>
      <c r="M11" s="13">
        <v>0</v>
      </c>
      <c r="N11" s="13">
        <v>1</v>
      </c>
      <c r="O11" s="13"/>
      <c r="P11" s="13"/>
      <c r="Q11" s="13">
        <v>0</v>
      </c>
      <c r="R11" s="11">
        <v>0</v>
      </c>
      <c r="S11" s="11">
        <v>0</v>
      </c>
      <c r="T11" s="11">
        <v>0</v>
      </c>
      <c r="U11" s="11">
        <v>0</v>
      </c>
    </row>
    <row r="12" ht="33" customHeight="1" spans="1:21">
      <c r="A12" s="10" t="s">
        <v>6</v>
      </c>
      <c r="B12" s="10" t="s">
        <v>456</v>
      </c>
      <c r="C12" s="14" t="s">
        <v>216</v>
      </c>
      <c r="D12" s="12">
        <v>45</v>
      </c>
      <c r="E12" s="13">
        <v>0</v>
      </c>
      <c r="F12" s="13">
        <v>45</v>
      </c>
      <c r="G12" s="13">
        <v>0</v>
      </c>
      <c r="H12" s="13">
        <v>0</v>
      </c>
      <c r="I12" s="13">
        <v>0</v>
      </c>
      <c r="J12" s="17">
        <v>37</v>
      </c>
      <c r="K12" s="17">
        <v>37</v>
      </c>
      <c r="L12" s="13"/>
      <c r="M12" s="13">
        <v>37</v>
      </c>
      <c r="N12" s="13"/>
      <c r="O12" s="13"/>
      <c r="P12" s="13"/>
      <c r="Q12" s="13">
        <v>0</v>
      </c>
      <c r="R12" s="21"/>
      <c r="S12" s="22"/>
      <c r="T12" s="21"/>
      <c r="U12" s="21"/>
    </row>
    <row r="13" ht="33" customHeight="1" spans="1:21">
      <c r="A13" s="10" t="s">
        <v>6</v>
      </c>
      <c r="B13" s="10" t="s">
        <v>456</v>
      </c>
      <c r="C13" s="14" t="s">
        <v>217</v>
      </c>
      <c r="D13" s="12">
        <v>29</v>
      </c>
      <c r="E13" s="13">
        <v>0</v>
      </c>
      <c r="F13" s="13">
        <v>29</v>
      </c>
      <c r="G13" s="13">
        <v>0</v>
      </c>
      <c r="H13" s="13">
        <v>0</v>
      </c>
      <c r="I13" s="13">
        <v>0</v>
      </c>
      <c r="J13" s="17">
        <v>31</v>
      </c>
      <c r="K13" s="17">
        <v>31</v>
      </c>
      <c r="L13" s="13"/>
      <c r="M13" s="13">
        <v>31</v>
      </c>
      <c r="N13" s="13"/>
      <c r="O13" s="13"/>
      <c r="P13" s="13"/>
      <c r="Q13" s="13">
        <v>0</v>
      </c>
      <c r="R13" s="22"/>
      <c r="S13" s="21"/>
      <c r="T13" s="22"/>
      <c r="U13" s="22"/>
    </row>
    <row r="14" ht="33" customHeight="1" spans="1:21">
      <c r="A14" s="10" t="s">
        <v>6</v>
      </c>
      <c r="B14" s="10" t="s">
        <v>456</v>
      </c>
      <c r="C14" s="14" t="s">
        <v>218</v>
      </c>
      <c r="D14" s="12">
        <v>106</v>
      </c>
      <c r="E14" s="13">
        <v>0</v>
      </c>
      <c r="F14" s="13">
        <v>106</v>
      </c>
      <c r="G14" s="13">
        <v>0</v>
      </c>
      <c r="H14" s="13">
        <v>0</v>
      </c>
      <c r="I14" s="13">
        <v>0</v>
      </c>
      <c r="J14" s="17">
        <v>105</v>
      </c>
      <c r="K14" s="17">
        <v>105</v>
      </c>
      <c r="L14" s="13"/>
      <c r="M14" s="13">
        <v>105</v>
      </c>
      <c r="N14" s="13"/>
      <c r="O14" s="13"/>
      <c r="P14" s="13"/>
      <c r="Q14" s="13">
        <v>0</v>
      </c>
      <c r="R14" s="21"/>
      <c r="S14" s="21"/>
      <c r="T14" s="21"/>
      <c r="U14" s="21"/>
    </row>
    <row r="15" ht="33" customHeight="1" spans="1:21">
      <c r="A15" s="10" t="s">
        <v>6</v>
      </c>
      <c r="B15" s="10" t="s">
        <v>456</v>
      </c>
      <c r="C15" s="14" t="s">
        <v>219</v>
      </c>
      <c r="D15" s="12">
        <v>14</v>
      </c>
      <c r="E15" s="13">
        <v>0</v>
      </c>
      <c r="F15" s="13">
        <v>14</v>
      </c>
      <c r="G15" s="13">
        <v>0</v>
      </c>
      <c r="H15" s="13">
        <v>0</v>
      </c>
      <c r="I15" s="13">
        <v>0</v>
      </c>
      <c r="J15" s="17">
        <v>17</v>
      </c>
      <c r="K15" s="17">
        <v>17</v>
      </c>
      <c r="L15" s="13"/>
      <c r="M15" s="13">
        <v>17</v>
      </c>
      <c r="N15" s="13"/>
      <c r="O15" s="13"/>
      <c r="P15" s="13"/>
      <c r="Q15" s="13">
        <v>0</v>
      </c>
      <c r="R15" s="22"/>
      <c r="S15" s="22"/>
      <c r="T15" s="21"/>
      <c r="U15" s="22"/>
    </row>
    <row r="16" ht="33" customHeight="1" spans="1:21">
      <c r="A16" s="10" t="s">
        <v>6</v>
      </c>
      <c r="B16" s="10" t="s">
        <v>456</v>
      </c>
      <c r="C16" s="14" t="s">
        <v>220</v>
      </c>
      <c r="D16" s="12">
        <v>7</v>
      </c>
      <c r="E16" s="13">
        <v>0</v>
      </c>
      <c r="F16" s="13">
        <v>7</v>
      </c>
      <c r="G16" s="13">
        <v>0</v>
      </c>
      <c r="H16" s="13">
        <v>0</v>
      </c>
      <c r="I16" s="13">
        <v>0</v>
      </c>
      <c r="J16" s="17">
        <v>7</v>
      </c>
      <c r="K16" s="17">
        <v>7</v>
      </c>
      <c r="L16" s="13"/>
      <c r="M16" s="13">
        <v>7</v>
      </c>
      <c r="N16" s="13"/>
      <c r="O16" s="13"/>
      <c r="P16" s="13"/>
      <c r="Q16" s="13">
        <v>0</v>
      </c>
      <c r="R16" s="21"/>
      <c r="S16" s="22"/>
      <c r="T16" s="21"/>
      <c r="U16" s="21"/>
    </row>
    <row r="17" ht="9.75" customHeight="1" spans="1:21">
      <c r="A17" s="3"/>
      <c r="B17" s="3"/>
      <c r="C17" s="3"/>
      <c r="D17" s="3"/>
      <c r="E17" s="3"/>
      <c r="F17" s="3"/>
      <c r="G17" s="2"/>
      <c r="H17" s="3"/>
      <c r="I17" s="3"/>
      <c r="J17" s="2"/>
      <c r="K17" s="3"/>
      <c r="L17" s="3"/>
      <c r="M17" s="2"/>
      <c r="N17" s="3"/>
      <c r="O17" s="3"/>
      <c r="P17" s="2"/>
      <c r="Q17" s="2"/>
      <c r="R17" s="3"/>
      <c r="S17" s="3"/>
      <c r="T17" s="3"/>
      <c r="U17" s="3"/>
    </row>
    <row r="18" ht="9.75" customHeight="1" spans="1:2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ht="9.75" customHeight="1" spans="1:2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9.75" customHeight="1" spans="1:2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ht="9.75" customHeight="1" spans="1:2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ht="9.75" customHeight="1" spans="1:2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ht="9.75" customHeight="1" spans="1:2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ht="9.75" customHeight="1" spans="1:2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ht="9.75" customHeight="1" spans="1:2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9.75" customHeight="1" spans="1:2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12.75" customHeight="1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ht="12.75" customHeight="1" spans="1:2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ht="12.75" customHeight="1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ht="12.75" customHeight="1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2.75" customHeight="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9.75" customHeight="1" spans="1:2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ht="12.75" customHeight="1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17" sqref="B17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1" t="s">
        <v>110</v>
      </c>
      <c r="B1" s="61"/>
      <c r="C1" s="61"/>
      <c r="D1" s="61"/>
      <c r="E1" s="61"/>
      <c r="F1" s="234"/>
      <c r="G1" s="235"/>
      <c r="H1" s="58" t="s">
        <v>9</v>
      </c>
      <c r="I1" s="15"/>
      <c r="J1" s="15"/>
      <c r="K1" s="15"/>
      <c r="L1" s="15"/>
      <c r="M1" s="15"/>
      <c r="N1" s="15"/>
    </row>
    <row r="2" ht="18.75" customHeight="1" spans="1:14">
      <c r="A2" s="24" t="s">
        <v>111</v>
      </c>
      <c r="B2" s="236"/>
      <c r="C2" s="236"/>
      <c r="D2" s="236"/>
      <c r="E2" s="236"/>
      <c r="F2" s="236"/>
      <c r="G2" s="237"/>
      <c r="H2" s="122"/>
      <c r="I2" s="15"/>
      <c r="J2" s="15"/>
      <c r="K2" s="15"/>
      <c r="L2" s="15"/>
      <c r="M2" s="15"/>
      <c r="N2" s="15"/>
    </row>
    <row r="3" ht="24" customHeight="1" spans="1:14">
      <c r="A3" s="26" t="s">
        <v>112</v>
      </c>
      <c r="B3" s="209"/>
      <c r="C3" s="209"/>
      <c r="D3" s="209"/>
      <c r="E3" s="209"/>
      <c r="F3" s="234"/>
      <c r="G3" s="235"/>
      <c r="H3" s="40" t="s">
        <v>113</v>
      </c>
      <c r="I3" s="15"/>
      <c r="J3" s="15"/>
      <c r="K3" s="15"/>
      <c r="L3" s="15"/>
      <c r="M3" s="15"/>
      <c r="N3" s="15"/>
    </row>
    <row r="4" ht="21.75" customHeight="1" spans="1:14">
      <c r="A4" s="100" t="s">
        <v>114</v>
      </c>
      <c r="B4" s="100"/>
      <c r="C4" s="238" t="s">
        <v>115</v>
      </c>
      <c r="D4" s="238"/>
      <c r="E4" s="238"/>
      <c r="F4" s="238"/>
      <c r="G4" s="238"/>
      <c r="H4" s="238"/>
      <c r="I4" s="15"/>
      <c r="J4" s="15"/>
      <c r="K4" s="15"/>
      <c r="L4" s="15"/>
      <c r="M4" s="15"/>
      <c r="N4" s="15"/>
    </row>
    <row r="5" ht="21.75" customHeight="1" spans="1:14">
      <c r="A5" s="20" t="s">
        <v>116</v>
      </c>
      <c r="B5" s="115" t="s">
        <v>117</v>
      </c>
      <c r="C5" s="239" t="s">
        <v>118</v>
      </c>
      <c r="D5" s="20" t="s">
        <v>117</v>
      </c>
      <c r="E5" s="239" t="s">
        <v>119</v>
      </c>
      <c r="F5" s="20" t="s">
        <v>117</v>
      </c>
      <c r="G5" s="239" t="s">
        <v>120</v>
      </c>
      <c r="H5" s="139" t="s">
        <v>117</v>
      </c>
      <c r="I5" s="15"/>
      <c r="J5" s="35"/>
      <c r="K5" s="15"/>
      <c r="L5" s="15"/>
      <c r="M5" s="15"/>
      <c r="N5" s="15"/>
    </row>
    <row r="6" s="1" customFormat="1" ht="21.75" customHeight="1" spans="1:14">
      <c r="A6" s="240" t="s">
        <v>121</v>
      </c>
      <c r="B6" s="94">
        <v>2430</v>
      </c>
      <c r="C6" s="241" t="s">
        <v>122</v>
      </c>
      <c r="D6" s="242">
        <v>0</v>
      </c>
      <c r="E6" s="99" t="s">
        <v>123</v>
      </c>
      <c r="F6" s="94">
        <v>2430</v>
      </c>
      <c r="G6" s="243" t="s">
        <v>124</v>
      </c>
      <c r="H6" s="244">
        <v>2070.85</v>
      </c>
      <c r="I6" s="35"/>
      <c r="J6" s="35"/>
      <c r="K6" s="35"/>
      <c r="L6" s="35"/>
      <c r="M6" s="35"/>
      <c r="N6" s="35"/>
    </row>
    <row r="7" s="1" customFormat="1" ht="21.75" customHeight="1" spans="1:14">
      <c r="A7" s="240" t="s">
        <v>125</v>
      </c>
      <c r="B7" s="94">
        <v>2430</v>
      </c>
      <c r="C7" s="241" t="s">
        <v>126</v>
      </c>
      <c r="D7" s="242">
        <v>0</v>
      </c>
      <c r="E7" s="99" t="s">
        <v>127</v>
      </c>
      <c r="F7" s="94">
        <v>2070.85</v>
      </c>
      <c r="G7" s="243" t="s">
        <v>128</v>
      </c>
      <c r="H7" s="244">
        <v>340.74</v>
      </c>
      <c r="I7" s="35"/>
      <c r="J7" s="35"/>
      <c r="K7" s="35"/>
      <c r="L7" s="35"/>
      <c r="M7" s="35"/>
      <c r="N7" s="35"/>
    </row>
    <row r="8" s="1" customFormat="1" ht="21.75" customHeight="1" spans="1:14">
      <c r="A8" s="245" t="s">
        <v>129</v>
      </c>
      <c r="B8" s="94">
        <v>0</v>
      </c>
      <c r="C8" s="241" t="s">
        <v>130</v>
      </c>
      <c r="D8" s="242">
        <v>0</v>
      </c>
      <c r="E8" s="99" t="s">
        <v>131</v>
      </c>
      <c r="F8" s="244">
        <v>340.74</v>
      </c>
      <c r="G8" s="243" t="s">
        <v>132</v>
      </c>
      <c r="H8" s="244"/>
      <c r="I8" s="35"/>
      <c r="J8" s="35"/>
      <c r="K8" s="35"/>
      <c r="L8" s="35"/>
      <c r="M8" s="35"/>
      <c r="N8" s="35"/>
    </row>
    <row r="9" s="1" customFormat="1" ht="21.75" customHeight="1" spans="1:14">
      <c r="A9" s="245" t="s">
        <v>133</v>
      </c>
      <c r="B9" s="94">
        <v>0</v>
      </c>
      <c r="C9" s="241" t="s">
        <v>134</v>
      </c>
      <c r="D9" s="242">
        <v>0</v>
      </c>
      <c r="E9" s="246" t="s">
        <v>135</v>
      </c>
      <c r="F9" s="94">
        <v>15.61</v>
      </c>
      <c r="G9" s="247" t="s">
        <v>136</v>
      </c>
      <c r="H9" s="244"/>
      <c r="I9" s="35"/>
      <c r="J9" s="35"/>
      <c r="K9" s="35"/>
      <c r="L9" s="35"/>
      <c r="M9" s="35"/>
      <c r="N9" s="35"/>
    </row>
    <row r="10" s="1" customFormat="1" ht="21.75" customHeight="1" spans="1:14">
      <c r="A10" s="240" t="s">
        <v>137</v>
      </c>
      <c r="B10" s="94">
        <v>0</v>
      </c>
      <c r="C10" s="241" t="s">
        <v>138</v>
      </c>
      <c r="D10" s="242">
        <v>0</v>
      </c>
      <c r="E10" s="246" t="s">
        <v>139</v>
      </c>
      <c r="F10" s="248">
        <v>2.8</v>
      </c>
      <c r="G10" s="247" t="s">
        <v>140</v>
      </c>
      <c r="H10" s="244">
        <v>0</v>
      </c>
      <c r="I10" s="35"/>
      <c r="J10" s="35"/>
      <c r="K10" s="35"/>
      <c r="L10" s="35"/>
      <c r="M10" s="35"/>
      <c r="N10" s="35"/>
    </row>
    <row r="11" s="1" customFormat="1" ht="21.75" customHeight="1" spans="1:14">
      <c r="A11" s="240" t="s">
        <v>141</v>
      </c>
      <c r="B11" s="94">
        <v>0</v>
      </c>
      <c r="C11" s="241" t="s">
        <v>142</v>
      </c>
      <c r="D11" s="242">
        <v>0</v>
      </c>
      <c r="E11" s="246" t="s">
        <v>143</v>
      </c>
      <c r="F11" s="94"/>
      <c r="G11" s="247" t="s">
        <v>144</v>
      </c>
      <c r="H11" s="244"/>
      <c r="I11" s="35"/>
      <c r="J11" s="35"/>
      <c r="K11" s="35"/>
      <c r="L11" s="35"/>
      <c r="M11" s="35"/>
      <c r="N11" s="35"/>
    </row>
    <row r="12" s="1" customFormat="1" ht="21.75" customHeight="1" spans="1:14">
      <c r="A12" s="240" t="s">
        <v>145</v>
      </c>
      <c r="B12" s="249"/>
      <c r="C12" s="241" t="s">
        <v>146</v>
      </c>
      <c r="D12" s="242">
        <v>0</v>
      </c>
      <c r="E12" s="246" t="s">
        <v>131</v>
      </c>
      <c r="F12" s="248"/>
      <c r="G12" s="247" t="s">
        <v>147</v>
      </c>
      <c r="H12" s="244"/>
      <c r="I12" s="35"/>
      <c r="J12" s="35"/>
      <c r="K12" s="35"/>
      <c r="L12" s="35"/>
      <c r="M12" s="35"/>
      <c r="N12" s="35"/>
    </row>
    <row r="13" s="1" customFormat="1" ht="21.75" customHeight="1" spans="1:14">
      <c r="A13" s="240" t="s">
        <v>148</v>
      </c>
      <c r="B13" s="250"/>
      <c r="C13" s="241" t="s">
        <v>149</v>
      </c>
      <c r="D13" s="242">
        <v>0</v>
      </c>
      <c r="E13" s="246" t="s">
        <v>135</v>
      </c>
      <c r="F13" s="94"/>
      <c r="G13" s="247" t="s">
        <v>150</v>
      </c>
      <c r="H13" s="244"/>
      <c r="I13" s="35"/>
      <c r="J13" s="35"/>
      <c r="K13" s="35"/>
      <c r="L13" s="35"/>
      <c r="M13" s="35"/>
      <c r="N13" s="35"/>
    </row>
    <row r="14" s="1" customFormat="1" ht="21.75" customHeight="1" spans="1:14">
      <c r="A14" s="240" t="s">
        <v>151</v>
      </c>
      <c r="B14" s="244">
        <v>0</v>
      </c>
      <c r="C14" s="241" t="s">
        <v>152</v>
      </c>
      <c r="D14" s="242">
        <v>0</v>
      </c>
      <c r="E14" s="246" t="s">
        <v>153</v>
      </c>
      <c r="F14" s="248"/>
      <c r="G14" s="247" t="s">
        <v>154</v>
      </c>
      <c r="H14" s="244">
        <v>15.61</v>
      </c>
      <c r="I14" s="35"/>
      <c r="J14" s="35"/>
      <c r="K14" s="35"/>
      <c r="L14" s="35"/>
      <c r="M14" s="35"/>
      <c r="N14" s="35"/>
    </row>
    <row r="15" s="1" customFormat="1" ht="21.75" customHeight="1" spans="1:14">
      <c r="A15" s="251" t="s">
        <v>155</v>
      </c>
      <c r="B15" s="244">
        <v>0</v>
      </c>
      <c r="C15" s="252" t="s">
        <v>156</v>
      </c>
      <c r="D15" s="242">
        <v>0</v>
      </c>
      <c r="E15" s="246" t="s">
        <v>157</v>
      </c>
      <c r="F15" s="94"/>
      <c r="G15" s="247" t="s">
        <v>158</v>
      </c>
      <c r="H15" s="244"/>
      <c r="I15" s="35"/>
      <c r="J15" s="35"/>
      <c r="K15" s="35"/>
      <c r="L15" s="35"/>
      <c r="M15" s="35"/>
      <c r="N15" s="35"/>
    </row>
    <row r="16" s="1" customFormat="1" ht="21.75" customHeight="1" spans="1:14">
      <c r="A16" s="251" t="s">
        <v>159</v>
      </c>
      <c r="B16" s="94">
        <v>0</v>
      </c>
      <c r="C16" s="252" t="s">
        <v>160</v>
      </c>
      <c r="D16" s="242">
        <v>0</v>
      </c>
      <c r="E16" s="246" t="s">
        <v>161</v>
      </c>
      <c r="F16" s="253"/>
      <c r="G16" s="247" t="s">
        <v>162</v>
      </c>
      <c r="H16" s="244"/>
      <c r="I16" s="35"/>
      <c r="J16" s="35"/>
      <c r="K16" s="35"/>
      <c r="L16" s="35"/>
      <c r="M16" s="35"/>
      <c r="N16" s="35"/>
    </row>
    <row r="17" s="1" customFormat="1" ht="21.75" customHeight="1" spans="1:14">
      <c r="A17" s="251"/>
      <c r="B17" s="253"/>
      <c r="C17" s="252" t="s">
        <v>163</v>
      </c>
      <c r="D17" s="242">
        <v>0</v>
      </c>
      <c r="E17" s="246" t="s">
        <v>164</v>
      </c>
      <c r="F17" s="253"/>
      <c r="G17" s="247" t="s">
        <v>165</v>
      </c>
      <c r="H17" s="244"/>
      <c r="I17" s="35"/>
      <c r="J17" s="35"/>
      <c r="K17" s="35"/>
      <c r="L17" s="35"/>
      <c r="M17" s="35"/>
      <c r="N17" s="35"/>
    </row>
    <row r="18" s="1" customFormat="1" ht="21.75" customHeight="1" spans="1:14">
      <c r="A18" s="245"/>
      <c r="B18" s="253"/>
      <c r="C18" s="241" t="s">
        <v>166</v>
      </c>
      <c r="D18" s="242">
        <v>0</v>
      </c>
      <c r="E18" s="246" t="s">
        <v>167</v>
      </c>
      <c r="F18" s="253"/>
      <c r="G18" s="247" t="s">
        <v>168</v>
      </c>
      <c r="H18" s="244"/>
      <c r="I18" s="35"/>
      <c r="J18" s="35"/>
      <c r="K18" s="35"/>
      <c r="L18" s="35"/>
      <c r="M18" s="35"/>
      <c r="N18" s="35"/>
    </row>
    <row r="19" s="1" customFormat="1" ht="21.75" customHeight="1" spans="1:14">
      <c r="A19" s="99"/>
      <c r="B19" s="250"/>
      <c r="C19" s="241" t="s">
        <v>169</v>
      </c>
      <c r="D19" s="242">
        <v>2430</v>
      </c>
      <c r="E19" s="246" t="s">
        <v>170</v>
      </c>
      <c r="F19" s="253"/>
      <c r="G19" s="247" t="s">
        <v>171</v>
      </c>
      <c r="H19" s="244"/>
      <c r="I19" s="35"/>
      <c r="J19" s="35"/>
      <c r="K19" s="35"/>
      <c r="L19" s="35"/>
      <c r="M19" s="35"/>
      <c r="N19" s="35"/>
    </row>
    <row r="20" s="1" customFormat="1" ht="21.75" customHeight="1" spans="1:14">
      <c r="A20" s="99"/>
      <c r="B20" s="250"/>
      <c r="C20" s="241" t="s">
        <v>172</v>
      </c>
      <c r="D20" s="242">
        <v>0</v>
      </c>
      <c r="E20" s="246" t="s">
        <v>173</v>
      </c>
      <c r="F20" s="253"/>
      <c r="G20" s="247" t="s">
        <v>174</v>
      </c>
      <c r="H20" s="94">
        <v>2.8</v>
      </c>
      <c r="I20" s="35"/>
      <c r="J20" s="35"/>
      <c r="K20" s="35"/>
      <c r="L20" s="35"/>
      <c r="M20" s="35"/>
      <c r="N20" s="35"/>
    </row>
    <row r="21" s="1" customFormat="1" ht="21.75" customHeight="1" spans="1:14">
      <c r="A21" s="99"/>
      <c r="B21" s="250"/>
      <c r="C21" s="241" t="s">
        <v>175</v>
      </c>
      <c r="D21" s="242">
        <v>0</v>
      </c>
      <c r="E21" s="246" t="s">
        <v>176</v>
      </c>
      <c r="F21" s="253"/>
      <c r="G21" s="254"/>
      <c r="H21" s="255"/>
      <c r="I21" s="35"/>
      <c r="J21" s="35"/>
      <c r="K21" s="35"/>
      <c r="L21" s="35"/>
      <c r="M21" s="35"/>
      <c r="N21" s="35"/>
    </row>
    <row r="22" s="1" customFormat="1" ht="21.75" customHeight="1" spans="1:14">
      <c r="A22" s="99"/>
      <c r="B22" s="250"/>
      <c r="C22" s="241" t="s">
        <v>177</v>
      </c>
      <c r="D22" s="242">
        <v>0</v>
      </c>
      <c r="E22" s="246" t="s">
        <v>178</v>
      </c>
      <c r="F22" s="253"/>
      <c r="G22" s="256"/>
      <c r="H22" s="257"/>
      <c r="I22" s="35"/>
      <c r="J22" s="35"/>
      <c r="K22" s="35"/>
      <c r="L22" s="35"/>
      <c r="M22" s="35"/>
      <c r="N22" s="35"/>
    </row>
    <row r="23" s="1" customFormat="1" ht="21.75" customHeight="1" spans="1:14">
      <c r="A23" s="99"/>
      <c r="B23" s="250"/>
      <c r="C23" s="241" t="s">
        <v>179</v>
      </c>
      <c r="D23" s="242">
        <v>0</v>
      </c>
      <c r="E23" s="246" t="s">
        <v>180</v>
      </c>
      <c r="F23" s="253"/>
      <c r="G23" s="258"/>
      <c r="H23" s="250"/>
      <c r="I23" s="35"/>
      <c r="J23" s="35"/>
      <c r="K23" s="35"/>
      <c r="L23" s="35"/>
      <c r="M23" s="35"/>
      <c r="N23" s="35"/>
    </row>
    <row r="24" s="1" customFormat="1" ht="21.75" customHeight="1" spans="1:14">
      <c r="A24" s="99"/>
      <c r="B24" s="250"/>
      <c r="C24" s="241" t="s">
        <v>181</v>
      </c>
      <c r="D24" s="242">
        <v>0</v>
      </c>
      <c r="E24" s="246"/>
      <c r="F24" s="253"/>
      <c r="G24" s="258"/>
      <c r="H24" s="250"/>
      <c r="I24" s="35"/>
      <c r="J24" s="35"/>
      <c r="K24" s="35"/>
      <c r="L24" s="35"/>
      <c r="M24" s="35"/>
      <c r="N24" s="35"/>
    </row>
    <row r="25" s="1" customFormat="1" ht="21.75" customHeight="1" spans="1:14">
      <c r="A25" s="99"/>
      <c r="B25" s="94"/>
      <c r="C25" s="241" t="s">
        <v>182</v>
      </c>
      <c r="D25" s="242">
        <v>0</v>
      </c>
      <c r="E25" s="99"/>
      <c r="F25" s="259"/>
      <c r="G25" s="99"/>
      <c r="H25" s="250"/>
      <c r="I25" s="35"/>
      <c r="J25" s="35"/>
      <c r="K25" s="35"/>
      <c r="L25" s="35"/>
      <c r="M25" s="35"/>
      <c r="N25" s="35"/>
    </row>
    <row r="26" s="1" customFormat="1" ht="21.75" customHeight="1" spans="1:14">
      <c r="A26" s="99"/>
      <c r="B26" s="94"/>
      <c r="C26" s="241" t="s">
        <v>183</v>
      </c>
      <c r="D26" s="242">
        <v>0</v>
      </c>
      <c r="E26" s="99"/>
      <c r="F26" s="94"/>
      <c r="G26" s="99"/>
      <c r="H26" s="250"/>
      <c r="I26" s="35"/>
      <c r="J26" s="35"/>
      <c r="K26" s="35"/>
      <c r="L26" s="35"/>
      <c r="M26" s="35"/>
      <c r="N26" s="35"/>
    </row>
    <row r="27" s="1" customFormat="1" ht="21.75" customHeight="1" spans="1:14">
      <c r="A27" s="99"/>
      <c r="B27" s="94"/>
      <c r="C27" s="241" t="s">
        <v>184</v>
      </c>
      <c r="D27" s="260">
        <v>0</v>
      </c>
      <c r="E27" s="99"/>
      <c r="F27" s="94"/>
      <c r="G27" s="99"/>
      <c r="H27" s="250"/>
      <c r="I27" s="35"/>
      <c r="J27" s="35"/>
      <c r="K27" s="35"/>
      <c r="L27" s="35"/>
      <c r="M27" s="35"/>
      <c r="N27" s="35"/>
    </row>
    <row r="28" s="1" customFormat="1" ht="21" customHeight="1" spans="1:14">
      <c r="A28" s="99"/>
      <c r="B28" s="94"/>
      <c r="C28" s="261" t="s">
        <v>185</v>
      </c>
      <c r="D28" s="242">
        <v>0</v>
      </c>
      <c r="E28" s="258"/>
      <c r="F28" s="94"/>
      <c r="G28" s="99"/>
      <c r="H28" s="250"/>
      <c r="I28" s="35"/>
      <c r="J28" s="35"/>
      <c r="K28" s="35"/>
      <c r="L28" s="35"/>
      <c r="M28" s="35"/>
      <c r="N28" s="35"/>
    </row>
    <row r="29" s="1" customFormat="1" ht="21.75" customHeight="1" spans="1:14">
      <c r="A29" s="29"/>
      <c r="B29" s="94"/>
      <c r="C29" s="241" t="s">
        <v>186</v>
      </c>
      <c r="D29" s="262">
        <v>0</v>
      </c>
      <c r="E29" s="29"/>
      <c r="F29" s="94"/>
      <c r="G29" s="29"/>
      <c r="H29" s="250"/>
      <c r="I29" s="35"/>
      <c r="J29" s="35"/>
      <c r="K29" s="35"/>
      <c r="L29" s="35"/>
      <c r="M29" s="35"/>
      <c r="N29" s="35"/>
    </row>
    <row r="30" s="1" customFormat="1" ht="21.75" customHeight="1" spans="1:14">
      <c r="A30" s="99"/>
      <c r="B30" s="250"/>
      <c r="C30" s="241" t="s">
        <v>187</v>
      </c>
      <c r="D30" s="242">
        <v>0</v>
      </c>
      <c r="E30" s="99"/>
      <c r="F30" s="94"/>
      <c r="G30" s="99"/>
      <c r="H30" s="250"/>
      <c r="I30" s="35"/>
      <c r="J30" s="35"/>
      <c r="K30" s="35"/>
      <c r="L30" s="35"/>
      <c r="M30" s="35"/>
      <c r="N30" s="35"/>
    </row>
    <row r="31" s="1" customFormat="1" ht="21.75" customHeight="1" spans="1:14">
      <c r="A31" s="99"/>
      <c r="B31" s="250"/>
      <c r="C31" s="241" t="s">
        <v>188</v>
      </c>
      <c r="D31" s="242">
        <v>0</v>
      </c>
      <c r="E31" s="263"/>
      <c r="F31" s="250"/>
      <c r="G31" s="263"/>
      <c r="H31" s="250"/>
      <c r="I31" s="35"/>
      <c r="J31" s="35"/>
      <c r="K31" s="35"/>
      <c r="L31" s="35"/>
      <c r="M31" s="35"/>
      <c r="N31" s="35"/>
    </row>
    <row r="32" s="1" customFormat="1" ht="21.75" customHeight="1" spans="1:14">
      <c r="A32" s="263"/>
      <c r="B32" s="250"/>
      <c r="C32" s="241" t="s">
        <v>189</v>
      </c>
      <c r="D32" s="242">
        <v>0</v>
      </c>
      <c r="E32" s="263"/>
      <c r="F32" s="94"/>
      <c r="G32" s="263"/>
      <c r="H32" s="250"/>
      <c r="I32" s="35"/>
      <c r="J32" s="35"/>
      <c r="K32" s="35"/>
      <c r="L32" s="35"/>
      <c r="M32" s="35"/>
      <c r="N32" s="35"/>
    </row>
    <row r="33" s="1" customFormat="1" ht="21.75" customHeight="1" spans="1:14">
      <c r="A33" s="263"/>
      <c r="B33" s="250"/>
      <c r="C33" s="241" t="s">
        <v>190</v>
      </c>
      <c r="D33" s="242">
        <v>0</v>
      </c>
      <c r="E33" s="263"/>
      <c r="F33" s="250"/>
      <c r="G33" s="263"/>
      <c r="H33" s="250"/>
      <c r="I33" s="35"/>
      <c r="J33" s="35"/>
      <c r="K33" s="35"/>
      <c r="L33" s="35"/>
      <c r="M33" s="35"/>
      <c r="N33" s="35"/>
    </row>
    <row r="34" s="1" customFormat="1" ht="21.75" customHeight="1" spans="1:14">
      <c r="A34" s="263"/>
      <c r="B34" s="264"/>
      <c r="C34" s="241" t="s">
        <v>191</v>
      </c>
      <c r="D34" s="260">
        <v>0</v>
      </c>
      <c r="E34" s="263"/>
      <c r="F34" s="264"/>
      <c r="G34" s="263"/>
      <c r="H34" s="264"/>
      <c r="I34" s="35"/>
      <c r="J34" s="35"/>
      <c r="K34" s="35"/>
      <c r="L34" s="35"/>
      <c r="M34" s="35"/>
      <c r="N34" s="35"/>
    </row>
    <row r="35" s="1" customFormat="1" ht="21.75" customHeight="1" spans="1:14">
      <c r="A35" s="167" t="s">
        <v>192</v>
      </c>
      <c r="B35" s="94">
        <v>2430</v>
      </c>
      <c r="C35" s="265" t="s">
        <v>193</v>
      </c>
      <c r="D35" s="266">
        <v>2430</v>
      </c>
      <c r="E35" s="265" t="s">
        <v>193</v>
      </c>
      <c r="F35" s="94">
        <v>2430</v>
      </c>
      <c r="G35" s="265" t="s">
        <v>193</v>
      </c>
      <c r="H35" s="94">
        <v>2430</v>
      </c>
      <c r="I35" s="35"/>
      <c r="J35" s="35"/>
      <c r="K35" s="35"/>
      <c r="L35" s="35"/>
      <c r="M35" s="35"/>
      <c r="N35" s="35"/>
    </row>
    <row r="36" s="1" customFormat="1" ht="21.75" customHeight="1" spans="1:14">
      <c r="A36" s="267" t="s">
        <v>194</v>
      </c>
      <c r="B36" s="253">
        <v>0</v>
      </c>
      <c r="C36" s="252"/>
      <c r="D36" s="268"/>
      <c r="E36" s="269" t="s">
        <v>195</v>
      </c>
      <c r="F36" s="253"/>
      <c r="G36" s="263"/>
      <c r="H36" s="253"/>
      <c r="I36" s="35"/>
      <c r="J36" s="35"/>
      <c r="K36" s="35"/>
      <c r="L36" s="35"/>
      <c r="M36" s="35"/>
      <c r="N36" s="35"/>
    </row>
    <row r="37" ht="21.75" customHeight="1" spans="1:14">
      <c r="A37" s="270"/>
      <c r="B37" s="253"/>
      <c r="C37" s="271"/>
      <c r="D37" s="272"/>
      <c r="E37" s="270"/>
      <c r="F37" s="250"/>
      <c r="G37" s="263"/>
      <c r="H37" s="264"/>
      <c r="I37" s="15"/>
      <c r="J37" s="15"/>
      <c r="K37" s="15"/>
      <c r="L37" s="15"/>
      <c r="M37" s="15"/>
      <c r="N37" s="15"/>
    </row>
    <row r="38" s="1" customFormat="1" ht="21.75" customHeight="1" spans="1:14">
      <c r="A38" s="29" t="s">
        <v>196</v>
      </c>
      <c r="B38" s="94">
        <v>2430</v>
      </c>
      <c r="C38" s="29" t="s">
        <v>197</v>
      </c>
      <c r="D38" s="266">
        <v>2430</v>
      </c>
      <c r="E38" s="29" t="s">
        <v>197</v>
      </c>
      <c r="F38" s="94">
        <v>2430</v>
      </c>
      <c r="G38" s="167" t="s">
        <v>197</v>
      </c>
      <c r="H38" s="94">
        <v>2430</v>
      </c>
      <c r="I38" s="35"/>
      <c r="J38" s="35"/>
      <c r="K38" s="35"/>
      <c r="L38" s="35"/>
      <c r="M38" s="35"/>
      <c r="N38" s="35"/>
    </row>
    <row r="39" spans="1:14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>
      <c r="A40" s="15"/>
      <c r="B40" s="15"/>
      <c r="C40" s="15"/>
      <c r="D40" s="15"/>
      <c r="E40" s="15"/>
      <c r="F40" s="15"/>
      <c r="G40" s="15"/>
      <c r="H40" s="15"/>
      <c r="I40" s="15"/>
      <c r="J40" s="35"/>
      <c r="K40" s="15"/>
      <c r="L40" s="15"/>
      <c r="M40" s="15"/>
      <c r="N40" s="15"/>
    </row>
    <row r="41" spans="1:14">
      <c r="A41" s="15"/>
      <c r="B41" s="15"/>
      <c r="C41" s="15"/>
      <c r="D41" s="15"/>
      <c r="E41" s="15"/>
      <c r="F41" s="15"/>
      <c r="G41" s="15"/>
      <c r="H41" s="15"/>
      <c r="I41" s="15"/>
      <c r="J41" s="35"/>
      <c r="K41" s="35"/>
      <c r="L41" s="15"/>
      <c r="M41" s="15"/>
      <c r="N41" s="15"/>
    </row>
    <row r="42" spans="1:14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35"/>
      <c r="M42" s="35"/>
      <c r="N42" s="15"/>
    </row>
    <row r="43" spans="1:14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35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showGridLines="0" showZeros="0" workbookViewId="0">
      <selection activeCell="C10" sqref="C10:E15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6">
      <c r="A1" s="121"/>
      <c r="B1" s="58"/>
      <c r="C1" s="58"/>
      <c r="D1" s="58"/>
      <c r="E1" s="58"/>
      <c r="F1" s="58"/>
      <c r="G1" s="58"/>
      <c r="H1" s="56"/>
      <c r="I1" s="56"/>
      <c r="J1" s="58"/>
      <c r="K1" s="122"/>
      <c r="L1" s="122"/>
      <c r="M1" s="58" t="s">
        <v>15</v>
      </c>
      <c r="N1" s="15"/>
      <c r="O1" s="15"/>
      <c r="P1" s="15"/>
    </row>
    <row r="2" ht="23.1" customHeight="1" spans="1:16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5"/>
      <c r="O2" s="15"/>
      <c r="P2" s="15"/>
    </row>
    <row r="3" ht="23.1" customHeight="1" spans="1:16">
      <c r="A3" s="26" t="s">
        <v>112</v>
      </c>
      <c r="B3" s="209"/>
      <c r="C3" s="209"/>
      <c r="D3" s="209"/>
      <c r="E3" s="209"/>
      <c r="F3" s="209"/>
      <c r="G3" s="209"/>
      <c r="H3" s="209"/>
      <c r="I3" s="209"/>
      <c r="J3" s="209"/>
      <c r="K3" s="122"/>
      <c r="L3" s="122"/>
      <c r="M3" s="40" t="s">
        <v>113</v>
      </c>
      <c r="N3" s="15"/>
      <c r="O3" s="15"/>
      <c r="P3" s="15"/>
    </row>
    <row r="4" ht="23.1" customHeight="1" spans="1:16">
      <c r="A4" s="28" t="s">
        <v>198</v>
      </c>
      <c r="B4" s="28" t="s">
        <v>199</v>
      </c>
      <c r="C4" s="115" t="s">
        <v>200</v>
      </c>
      <c r="D4" s="115" t="s">
        <v>201</v>
      </c>
      <c r="E4" s="115"/>
      <c r="F4" s="115"/>
      <c r="G4" s="115" t="s">
        <v>202</v>
      </c>
      <c r="H4" s="115" t="s">
        <v>203</v>
      </c>
      <c r="I4" s="213" t="s">
        <v>204</v>
      </c>
      <c r="J4" s="134" t="s">
        <v>205</v>
      </c>
      <c r="K4" s="115" t="s">
        <v>206</v>
      </c>
      <c r="L4" s="123" t="s">
        <v>207</v>
      </c>
      <c r="M4" s="115" t="s">
        <v>208</v>
      </c>
      <c r="N4" s="15"/>
      <c r="O4" s="15"/>
      <c r="P4" s="15"/>
    </row>
    <row r="5" ht="39" customHeight="1" spans="1:16">
      <c r="A5" s="28"/>
      <c r="B5" s="28"/>
      <c r="C5" s="115"/>
      <c r="D5" s="115" t="s">
        <v>209</v>
      </c>
      <c r="E5" s="115" t="s">
        <v>210</v>
      </c>
      <c r="F5" s="115" t="s">
        <v>211</v>
      </c>
      <c r="G5" s="115"/>
      <c r="H5" s="115"/>
      <c r="I5" s="214"/>
      <c r="J5" s="134"/>
      <c r="K5" s="115"/>
      <c r="L5" s="123"/>
      <c r="M5" s="115"/>
      <c r="N5" s="15"/>
      <c r="O5" s="15"/>
      <c r="P5" s="15"/>
    </row>
    <row r="6" ht="24" customHeight="1" spans="1:16">
      <c r="A6" s="28"/>
      <c r="B6" s="28"/>
      <c r="C6" s="115"/>
      <c r="D6" s="115"/>
      <c r="E6" s="115"/>
      <c r="F6" s="115"/>
      <c r="G6" s="115"/>
      <c r="H6" s="115"/>
      <c r="I6" s="215"/>
      <c r="J6" s="134"/>
      <c r="K6" s="115"/>
      <c r="L6" s="123"/>
      <c r="M6" s="115"/>
      <c r="N6" s="15"/>
      <c r="O6" s="15"/>
      <c r="P6" s="15"/>
    </row>
    <row r="7" ht="23.25" customHeight="1" spans="1:16">
      <c r="A7" s="224" t="s">
        <v>212</v>
      </c>
      <c r="B7" s="225" t="s">
        <v>212</v>
      </c>
      <c r="C7" s="224">
        <v>1</v>
      </c>
      <c r="D7" s="226">
        <v>2</v>
      </c>
      <c r="E7" s="226">
        <v>3</v>
      </c>
      <c r="F7" s="226">
        <v>4</v>
      </c>
      <c r="G7" s="226">
        <v>5</v>
      </c>
      <c r="H7" s="226">
        <v>6</v>
      </c>
      <c r="I7" s="226">
        <v>7</v>
      </c>
      <c r="J7" s="226">
        <v>9</v>
      </c>
      <c r="K7" s="229">
        <v>10</v>
      </c>
      <c r="L7" s="230">
        <v>11</v>
      </c>
      <c r="M7" s="230">
        <v>12</v>
      </c>
      <c r="N7" s="15"/>
      <c r="O7" s="15"/>
      <c r="P7" s="15"/>
    </row>
    <row r="8" s="1" customFormat="1" ht="30.9" customHeight="1" spans="1:16">
      <c r="A8" s="67"/>
      <c r="B8" s="67" t="s">
        <v>213</v>
      </c>
      <c r="C8" s="227">
        <v>2430</v>
      </c>
      <c r="D8" s="227">
        <v>2430</v>
      </c>
      <c r="E8" s="227">
        <v>2430</v>
      </c>
      <c r="F8" s="227">
        <v>0</v>
      </c>
      <c r="G8" s="86">
        <v>0</v>
      </c>
      <c r="H8" s="228">
        <v>0</v>
      </c>
      <c r="I8" s="231">
        <v>0</v>
      </c>
      <c r="J8" s="232">
        <v>0</v>
      </c>
      <c r="K8" s="232">
        <v>0</v>
      </c>
      <c r="L8" s="232">
        <v>0</v>
      </c>
      <c r="M8" s="232">
        <v>0</v>
      </c>
      <c r="N8" s="35"/>
      <c r="O8" s="35"/>
      <c r="P8" s="35"/>
    </row>
    <row r="9" ht="30.9" customHeight="1" spans="1:16">
      <c r="A9" s="67" t="s">
        <v>4</v>
      </c>
      <c r="B9" s="67" t="s">
        <v>6</v>
      </c>
      <c r="C9" s="227">
        <v>2430</v>
      </c>
      <c r="D9" s="227">
        <v>2430</v>
      </c>
      <c r="E9" s="227">
        <v>2430</v>
      </c>
      <c r="F9" s="227">
        <v>0</v>
      </c>
      <c r="G9" s="86">
        <v>0</v>
      </c>
      <c r="H9" s="228">
        <v>0</v>
      </c>
      <c r="I9" s="231">
        <v>0</v>
      </c>
      <c r="J9" s="232">
        <v>0</v>
      </c>
      <c r="K9" s="232">
        <v>0</v>
      </c>
      <c r="L9" s="232">
        <v>0</v>
      </c>
      <c r="M9" s="232">
        <v>0</v>
      </c>
      <c r="N9" s="15"/>
      <c r="O9" s="15"/>
      <c r="P9" s="15"/>
    </row>
    <row r="10" ht="30.9" customHeight="1" spans="1:16">
      <c r="A10" s="67" t="s">
        <v>214</v>
      </c>
      <c r="B10" s="67" t="s">
        <v>215</v>
      </c>
      <c r="C10" s="87">
        <v>347</v>
      </c>
      <c r="D10" s="87">
        <v>347</v>
      </c>
      <c r="E10" s="87">
        <v>347</v>
      </c>
      <c r="F10" s="227">
        <v>0</v>
      </c>
      <c r="G10" s="86">
        <v>0</v>
      </c>
      <c r="H10" s="228">
        <v>0</v>
      </c>
      <c r="I10" s="231">
        <v>0</v>
      </c>
      <c r="J10" s="232">
        <v>0</v>
      </c>
      <c r="K10" s="232">
        <v>0</v>
      </c>
      <c r="L10" s="232">
        <v>0</v>
      </c>
      <c r="M10" s="232">
        <v>0</v>
      </c>
      <c r="N10" s="15"/>
      <c r="O10" s="15"/>
      <c r="P10" s="15"/>
    </row>
    <row r="11" ht="42" customHeight="1" spans="1:16">
      <c r="A11" s="67">
        <v>303002</v>
      </c>
      <c r="B11" s="67" t="s">
        <v>216</v>
      </c>
      <c r="C11" s="87">
        <v>385</v>
      </c>
      <c r="D11" s="87">
        <v>385</v>
      </c>
      <c r="E11" s="87">
        <v>385</v>
      </c>
      <c r="F11" s="169"/>
      <c r="G11" s="169"/>
      <c r="H11" s="101"/>
      <c r="I11" s="101"/>
      <c r="J11" s="233"/>
      <c r="K11" s="233"/>
      <c r="L11" s="233"/>
      <c r="M11" s="169"/>
      <c r="N11" s="15"/>
      <c r="O11" s="15"/>
      <c r="P11" s="15"/>
    </row>
    <row r="12" ht="42" customHeight="1" spans="1:16">
      <c r="A12" s="67">
        <v>303003</v>
      </c>
      <c r="B12" s="67" t="s">
        <v>217</v>
      </c>
      <c r="C12" s="87">
        <v>331</v>
      </c>
      <c r="D12" s="87">
        <v>331</v>
      </c>
      <c r="E12" s="87">
        <v>331</v>
      </c>
      <c r="F12" s="169"/>
      <c r="G12" s="169"/>
      <c r="H12" s="101"/>
      <c r="I12" s="101"/>
      <c r="J12" s="233"/>
      <c r="K12" s="233"/>
      <c r="L12" s="169"/>
      <c r="M12" s="169"/>
      <c r="N12" s="15"/>
      <c r="O12" s="15"/>
      <c r="P12" s="15"/>
    </row>
    <row r="13" ht="42" customHeight="1" spans="1:16">
      <c r="A13" s="67">
        <v>303004</v>
      </c>
      <c r="B13" s="67" t="s">
        <v>218</v>
      </c>
      <c r="C13" s="87">
        <v>1115</v>
      </c>
      <c r="D13" s="87">
        <v>1115</v>
      </c>
      <c r="E13" s="87">
        <v>1115</v>
      </c>
      <c r="F13" s="88"/>
      <c r="G13" s="88"/>
      <c r="H13" s="88"/>
      <c r="I13" s="88"/>
      <c r="J13" s="89"/>
      <c r="K13" s="88"/>
      <c r="L13" s="88"/>
      <c r="M13" s="88"/>
      <c r="N13" s="15"/>
      <c r="O13" s="15"/>
      <c r="P13" s="15"/>
    </row>
    <row r="14" ht="42" customHeight="1" spans="1:16">
      <c r="A14" s="67">
        <v>303005</v>
      </c>
      <c r="B14" s="67" t="s">
        <v>219</v>
      </c>
      <c r="C14" s="87">
        <v>178</v>
      </c>
      <c r="D14" s="87">
        <v>178</v>
      </c>
      <c r="E14" s="87">
        <v>178</v>
      </c>
      <c r="F14" s="88"/>
      <c r="G14" s="88"/>
      <c r="H14" s="88"/>
      <c r="I14" s="88"/>
      <c r="J14" s="88"/>
      <c r="K14" s="89"/>
      <c r="L14" s="88"/>
      <c r="M14" s="88"/>
      <c r="N14" s="15"/>
      <c r="O14" s="15"/>
      <c r="P14" s="15"/>
    </row>
    <row r="15" ht="42" customHeight="1" spans="1:16">
      <c r="A15" s="67">
        <v>303006</v>
      </c>
      <c r="B15" s="67" t="s">
        <v>220</v>
      </c>
      <c r="C15" s="87">
        <v>74</v>
      </c>
      <c r="D15" s="87">
        <v>74</v>
      </c>
      <c r="E15" s="87">
        <v>74</v>
      </c>
      <c r="F15" s="88"/>
      <c r="G15" s="88"/>
      <c r="H15" s="88"/>
      <c r="I15" s="88"/>
      <c r="J15" s="88"/>
      <c r="K15" s="88"/>
      <c r="L15" s="88"/>
      <c r="M15" s="88"/>
      <c r="N15" s="15"/>
      <c r="O15" s="15"/>
      <c r="P15" s="15"/>
    </row>
    <row r="16" ht="9.75" customHeight="1" spans="1:16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15"/>
      <c r="L16" s="15"/>
      <c r="M16" s="15"/>
      <c r="N16" s="15"/>
      <c r="O16" s="15"/>
      <c r="P16" s="15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055555555556" right="0.393055555555556" top="0.590277777777778" bottom="0.590277777777778" header="0.393055555555556" footer="0.393055555555556"/>
  <pageSetup paperSize="9" scale="92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5"/>
      <c r="N1" s="58" t="s">
        <v>21</v>
      </c>
      <c r="O1" s="15"/>
    </row>
    <row r="2" ht="23.1" customHeight="1" spans="1:15">
      <c r="A2" s="72" t="s">
        <v>221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5"/>
    </row>
    <row r="3" ht="23.1" customHeight="1" spans="1:15">
      <c r="A3" s="26" t="s">
        <v>222</v>
      </c>
      <c r="B3" s="209"/>
      <c r="C3" s="209"/>
      <c r="D3" s="209"/>
      <c r="E3" s="209"/>
      <c r="F3" s="209"/>
      <c r="G3" s="209"/>
      <c r="H3" s="209"/>
      <c r="I3" s="122"/>
      <c r="J3" s="122"/>
      <c r="K3" s="57"/>
      <c r="L3" s="57"/>
      <c r="M3" s="15"/>
      <c r="N3" s="220" t="s">
        <v>113</v>
      </c>
      <c r="O3" s="15"/>
    </row>
    <row r="4" ht="23.1" customHeight="1" spans="1:15">
      <c r="A4" s="28" t="s">
        <v>199</v>
      </c>
      <c r="B4" s="28" t="s">
        <v>223</v>
      </c>
      <c r="C4" s="45" t="s">
        <v>224</v>
      </c>
      <c r="D4" s="133" t="s">
        <v>225</v>
      </c>
      <c r="E4" s="45" t="s">
        <v>226</v>
      </c>
      <c r="F4" s="45"/>
      <c r="G4" s="45"/>
      <c r="H4" s="45"/>
      <c r="I4" s="45" t="s">
        <v>227</v>
      </c>
      <c r="J4" s="45" t="s">
        <v>228</v>
      </c>
      <c r="K4" s="45"/>
      <c r="L4" s="45"/>
      <c r="M4" s="44"/>
      <c r="N4" s="29" t="s">
        <v>229</v>
      </c>
      <c r="O4" s="15"/>
    </row>
    <row r="5" ht="23.1" customHeight="1" spans="1:15">
      <c r="A5" s="28"/>
      <c r="B5" s="28"/>
      <c r="C5" s="45"/>
      <c r="D5" s="28"/>
      <c r="E5" s="45" t="s">
        <v>230</v>
      </c>
      <c r="F5" s="45" t="s">
        <v>231</v>
      </c>
      <c r="G5" s="45" t="s">
        <v>232</v>
      </c>
      <c r="H5" s="45" t="s">
        <v>233</v>
      </c>
      <c r="I5" s="45"/>
      <c r="J5" s="45" t="s">
        <v>213</v>
      </c>
      <c r="K5" s="45" t="s">
        <v>234</v>
      </c>
      <c r="L5" s="45" t="s">
        <v>235</v>
      </c>
      <c r="M5" s="221" t="s">
        <v>236</v>
      </c>
      <c r="N5" s="29"/>
      <c r="O5" s="15"/>
    </row>
    <row r="6" ht="30.75" customHeight="1" spans="1:15">
      <c r="A6" s="28"/>
      <c r="B6" s="28"/>
      <c r="C6" s="45"/>
      <c r="D6" s="28"/>
      <c r="E6" s="45"/>
      <c r="F6" s="45"/>
      <c r="G6" s="45"/>
      <c r="H6" s="45"/>
      <c r="I6" s="45"/>
      <c r="J6" s="45"/>
      <c r="K6" s="45"/>
      <c r="L6" s="45"/>
      <c r="M6" s="221"/>
      <c r="N6" s="29"/>
      <c r="O6" s="15"/>
    </row>
    <row r="7" ht="30.75" customHeight="1" spans="1:15">
      <c r="A7" s="217" t="s">
        <v>212</v>
      </c>
      <c r="B7" s="218" t="s">
        <v>212</v>
      </c>
      <c r="C7" s="217" t="s">
        <v>212</v>
      </c>
      <c r="D7" s="217" t="s">
        <v>212</v>
      </c>
      <c r="E7" s="219">
        <v>1</v>
      </c>
      <c r="F7" s="219">
        <v>2</v>
      </c>
      <c r="G7" s="219">
        <v>3</v>
      </c>
      <c r="H7" s="219">
        <v>4</v>
      </c>
      <c r="I7" s="219">
        <v>5</v>
      </c>
      <c r="J7" s="219">
        <v>6</v>
      </c>
      <c r="K7" s="219">
        <v>7</v>
      </c>
      <c r="L7" s="219">
        <v>8</v>
      </c>
      <c r="M7" s="219">
        <v>9</v>
      </c>
      <c r="N7" s="222">
        <v>10</v>
      </c>
      <c r="O7" s="15"/>
    </row>
    <row r="8" ht="30.9" customHeight="1" spans="1:15">
      <c r="A8" s="32"/>
      <c r="B8" s="32"/>
      <c r="C8" s="32"/>
      <c r="D8" s="32"/>
      <c r="E8" s="34"/>
      <c r="F8" s="34"/>
      <c r="G8" s="34"/>
      <c r="H8" s="34"/>
      <c r="I8" s="34"/>
      <c r="J8" s="34"/>
      <c r="K8" s="34"/>
      <c r="L8" s="34"/>
      <c r="M8" s="64"/>
      <c r="N8" s="223"/>
      <c r="O8" s="15"/>
    </row>
    <row r="9" ht="9.75" customHeight="1" spans="1:1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15"/>
    </row>
    <row r="10" ht="12.75" customHeight="1" spans="1:1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5"/>
    </row>
    <row r="11" ht="9.75" customHeight="1" spans="1:15">
      <c r="A11" s="15"/>
      <c r="B11" s="15"/>
      <c r="C11" s="1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5"/>
      <c r="O11" s="35"/>
    </row>
    <row r="12" ht="12.75" customHeight="1" spans="1:15">
      <c r="A12" s="15"/>
      <c r="B12" s="15"/>
      <c r="C12" s="15"/>
      <c r="D12" s="15"/>
      <c r="E12" s="15"/>
      <c r="F12" s="35"/>
      <c r="G12" s="35"/>
      <c r="H12" s="35"/>
      <c r="I12" s="35"/>
      <c r="J12" s="35"/>
      <c r="K12" s="35"/>
      <c r="L12" s="35"/>
      <c r="M12" s="35"/>
      <c r="N12" s="15"/>
      <c r="O12" s="35"/>
    </row>
    <row r="13" ht="12.75" customHeight="1" spans="1:15">
      <c r="A13" s="15"/>
      <c r="B13" s="15"/>
      <c r="C13" s="15"/>
      <c r="D13" s="15"/>
      <c r="E13" s="15"/>
      <c r="F13" s="35"/>
      <c r="G13" s="35"/>
      <c r="H13" s="35"/>
      <c r="I13" s="35"/>
      <c r="J13" s="15"/>
      <c r="K13" s="35"/>
      <c r="L13" s="35"/>
      <c r="M13" s="35"/>
      <c r="N13" s="15"/>
      <c r="O13" s="35"/>
    </row>
    <row r="14" ht="12.75" customHeight="1" spans="1:15">
      <c r="A14" s="15"/>
      <c r="B14" s="15"/>
      <c r="C14" s="15"/>
      <c r="D14" s="15"/>
      <c r="E14" s="15"/>
      <c r="F14" s="35"/>
      <c r="G14" s="15"/>
      <c r="H14" s="35"/>
      <c r="I14" s="35"/>
      <c r="J14" s="15"/>
      <c r="K14" s="35"/>
      <c r="L14" s="35"/>
      <c r="M14" s="35"/>
      <c r="N14" s="15"/>
      <c r="O14" s="35"/>
    </row>
    <row r="15" ht="9.75" customHeight="1" spans="1:15">
      <c r="A15" s="15"/>
      <c r="B15" s="15"/>
      <c r="C15" s="15"/>
      <c r="D15" s="15"/>
      <c r="E15" s="15"/>
      <c r="F15" s="35"/>
      <c r="G15" s="15"/>
      <c r="H15" s="35"/>
      <c r="I15" s="35"/>
      <c r="J15" s="35"/>
      <c r="K15" s="35"/>
      <c r="L15" s="15"/>
      <c r="M15" s="35"/>
      <c r="N15" s="15"/>
      <c r="O15" s="35"/>
    </row>
    <row r="16" ht="12.75" customHeight="1" spans="1:15">
      <c r="A16" s="15"/>
      <c r="B16" s="15"/>
      <c r="C16" s="15"/>
      <c r="D16" s="15"/>
      <c r="E16" s="15"/>
      <c r="F16" s="35"/>
      <c r="G16" s="35"/>
      <c r="H16" s="35"/>
      <c r="I16" s="35"/>
      <c r="J16" s="35"/>
      <c r="K16" s="35"/>
      <c r="L16" s="35"/>
      <c r="M16" s="15"/>
      <c r="N16" s="35"/>
      <c r="O16" s="15"/>
    </row>
    <row r="17" ht="9.75" customHeight="1" spans="1:15">
      <c r="A17" s="15"/>
      <c r="B17" s="15"/>
      <c r="C17" s="15"/>
      <c r="D17" s="15"/>
      <c r="E17" s="15"/>
      <c r="F17" s="35"/>
      <c r="G17" s="35"/>
      <c r="H17" s="35"/>
      <c r="I17" s="15"/>
      <c r="J17" s="35"/>
      <c r="K17" s="15"/>
      <c r="L17" s="35"/>
      <c r="M17" s="35"/>
      <c r="N17" s="15"/>
      <c r="O17" s="15"/>
    </row>
    <row r="18" ht="12.75" customHeight="1" spans="1:15">
      <c r="A18" s="15"/>
      <c r="B18" s="15"/>
      <c r="C18" s="15"/>
      <c r="D18" s="15"/>
      <c r="E18" s="15"/>
      <c r="F18" s="15"/>
      <c r="G18" s="35"/>
      <c r="H18" s="15"/>
      <c r="I18" s="15"/>
      <c r="J18" s="35"/>
      <c r="K18" s="35"/>
      <c r="L18" s="35"/>
      <c r="M18" s="15"/>
      <c r="N18" s="15"/>
      <c r="O18" s="15"/>
    </row>
    <row r="19" ht="12.75" customHeight="1" spans="1:15">
      <c r="A19" s="15"/>
      <c r="B19" s="15"/>
      <c r="C19" s="15"/>
      <c r="D19" s="15"/>
      <c r="E19" s="15"/>
      <c r="F19" s="35"/>
      <c r="G19" s="35"/>
      <c r="H19" s="15"/>
      <c r="I19" s="35"/>
      <c r="J19" s="35"/>
      <c r="K19" s="35"/>
      <c r="L19" s="15"/>
      <c r="M19" s="15"/>
      <c r="N19" s="15"/>
      <c r="O19" s="15"/>
    </row>
    <row r="20" ht="12.75" customHeight="1" spans="1:15">
      <c r="A20" s="15"/>
      <c r="B20" s="15"/>
      <c r="C20" s="15"/>
      <c r="D20" s="15"/>
      <c r="E20" s="15"/>
      <c r="F20" s="15"/>
      <c r="G20" s="15"/>
      <c r="H20" s="35"/>
      <c r="I20" s="35"/>
      <c r="J20" s="35"/>
      <c r="K20" s="15"/>
      <c r="L20" s="15"/>
      <c r="M20" s="15"/>
      <c r="N20" s="15"/>
      <c r="O20" s="15"/>
    </row>
    <row r="21" ht="9.75" customHeight="1" spans="1:15">
      <c r="A21" s="15"/>
      <c r="B21" s="15"/>
      <c r="C21" s="15"/>
      <c r="D21" s="35"/>
      <c r="E21" s="15"/>
      <c r="F21" s="15"/>
      <c r="G21" s="35"/>
      <c r="H21" s="35"/>
      <c r="I21" s="35"/>
      <c r="J21" s="15"/>
      <c r="K21" s="15"/>
      <c r="L21" s="15"/>
      <c r="M21" s="15"/>
      <c r="N21" s="15"/>
      <c r="O21" s="15"/>
    </row>
    <row r="22" spans="1:15">
      <c r="A22" s="15"/>
      <c r="B22" s="15"/>
      <c r="C22" s="15"/>
      <c r="D22" s="15"/>
      <c r="E22" s="15"/>
      <c r="F22" s="35"/>
      <c r="G22" s="15"/>
      <c r="H22" s="35"/>
      <c r="I22" s="15"/>
      <c r="J22" s="15"/>
      <c r="K22" s="15"/>
      <c r="L22" s="15"/>
      <c r="M22" s="15"/>
      <c r="N22" s="15"/>
      <c r="O22" s="15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89583333333333" right="0.389583333333333" top="0.589583333333333" bottom="0.589583333333333" header="0.389583333333333" footer="0.389583333333333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workbookViewId="0">
      <selection activeCell="D10" sqref="D10:D15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8">
      <c r="A1" s="122"/>
      <c r="B1" s="122"/>
      <c r="C1" s="118"/>
      <c r="D1" s="118"/>
      <c r="E1" s="118"/>
      <c r="F1" s="118"/>
      <c r="G1" s="118"/>
      <c r="H1" s="118"/>
      <c r="I1" s="118"/>
      <c r="J1" s="118"/>
      <c r="K1" s="118"/>
      <c r="L1" s="122"/>
      <c r="M1" s="122"/>
      <c r="N1" s="58" t="s">
        <v>27</v>
      </c>
      <c r="O1" s="15"/>
      <c r="P1" s="15"/>
      <c r="Q1" s="15"/>
      <c r="R1" s="15"/>
    </row>
    <row r="2" ht="23.1" customHeight="1" spans="1:18">
      <c r="A2" s="72" t="s">
        <v>237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5"/>
      <c r="P2" s="15"/>
      <c r="Q2" s="15"/>
      <c r="R2" s="15"/>
    </row>
    <row r="3" ht="23.1" customHeight="1" spans="1:18">
      <c r="A3" s="26" t="s">
        <v>112</v>
      </c>
      <c r="B3" s="209"/>
      <c r="C3" s="209"/>
      <c r="D3" s="209"/>
      <c r="E3" s="209"/>
      <c r="F3" s="209"/>
      <c r="G3" s="209"/>
      <c r="H3" s="209"/>
      <c r="I3" s="209"/>
      <c r="J3" s="209"/>
      <c r="K3" s="132"/>
      <c r="L3" s="122"/>
      <c r="M3" s="132"/>
      <c r="N3" s="168" t="s">
        <v>113</v>
      </c>
      <c r="O3" s="15"/>
      <c r="P3" s="15"/>
      <c r="Q3" s="15"/>
      <c r="R3" s="15"/>
    </row>
    <row r="4" ht="24.75" customHeight="1" spans="1:18">
      <c r="A4" s="45" t="s">
        <v>238</v>
      </c>
      <c r="B4" s="48" t="s">
        <v>199</v>
      </c>
      <c r="C4" s="28" t="s">
        <v>239</v>
      </c>
      <c r="D4" s="115" t="s">
        <v>200</v>
      </c>
      <c r="E4" s="115" t="s">
        <v>201</v>
      </c>
      <c r="F4" s="115"/>
      <c r="G4" s="115"/>
      <c r="H4" s="115" t="s">
        <v>202</v>
      </c>
      <c r="I4" s="115" t="s">
        <v>203</v>
      </c>
      <c r="J4" s="213" t="s">
        <v>204</v>
      </c>
      <c r="K4" s="134" t="s">
        <v>205</v>
      </c>
      <c r="L4" s="115" t="s">
        <v>206</v>
      </c>
      <c r="M4" s="115" t="s">
        <v>207</v>
      </c>
      <c r="N4" s="115" t="s">
        <v>240</v>
      </c>
      <c r="O4" s="15"/>
      <c r="P4" s="15"/>
      <c r="Q4" s="15"/>
      <c r="R4" s="15"/>
    </row>
    <row r="5" ht="24.75" customHeight="1" spans="1:18">
      <c r="A5" s="45"/>
      <c r="B5" s="190"/>
      <c r="C5" s="28"/>
      <c r="D5" s="115"/>
      <c r="E5" s="115" t="s">
        <v>209</v>
      </c>
      <c r="F5" s="115" t="s">
        <v>210</v>
      </c>
      <c r="G5" s="115" t="s">
        <v>211</v>
      </c>
      <c r="H5" s="115"/>
      <c r="I5" s="115"/>
      <c r="J5" s="214"/>
      <c r="K5" s="134"/>
      <c r="L5" s="115"/>
      <c r="M5" s="115"/>
      <c r="N5" s="115"/>
      <c r="O5" s="15"/>
      <c r="P5" s="15"/>
      <c r="Q5" s="15"/>
      <c r="R5" s="15"/>
    </row>
    <row r="6" ht="39" customHeight="1" spans="1:18">
      <c r="A6" s="45"/>
      <c r="B6" s="46"/>
      <c r="C6" s="28"/>
      <c r="D6" s="115"/>
      <c r="E6" s="115"/>
      <c r="F6" s="115"/>
      <c r="G6" s="115"/>
      <c r="H6" s="115"/>
      <c r="I6" s="115"/>
      <c r="J6" s="215"/>
      <c r="K6" s="134"/>
      <c r="L6" s="115"/>
      <c r="M6" s="115"/>
      <c r="N6" s="115"/>
      <c r="O6" s="15"/>
      <c r="P6" s="15"/>
      <c r="Q6" s="15"/>
      <c r="R6" s="15"/>
    </row>
    <row r="7" ht="29.25" customHeight="1" spans="1:18">
      <c r="A7" s="45" t="s">
        <v>212</v>
      </c>
      <c r="B7" s="45" t="s">
        <v>212</v>
      </c>
      <c r="C7" s="45" t="s">
        <v>212</v>
      </c>
      <c r="D7" s="47">
        <v>1</v>
      </c>
      <c r="E7" s="31">
        <v>2</v>
      </c>
      <c r="F7" s="48">
        <v>3</v>
      </c>
      <c r="G7" s="31">
        <v>4</v>
      </c>
      <c r="H7" s="48">
        <v>10</v>
      </c>
      <c r="I7" s="31">
        <v>11</v>
      </c>
      <c r="J7" s="48">
        <v>12</v>
      </c>
      <c r="K7" s="48">
        <v>14</v>
      </c>
      <c r="L7" s="48">
        <v>15</v>
      </c>
      <c r="M7" s="169">
        <v>18</v>
      </c>
      <c r="N7" s="169">
        <v>19</v>
      </c>
      <c r="O7" s="15"/>
      <c r="P7" s="15"/>
      <c r="Q7" s="15"/>
      <c r="R7" s="15"/>
    </row>
    <row r="8" s="1" customFormat="1" ht="36.9" customHeight="1" spans="1:18">
      <c r="A8" s="67"/>
      <c r="B8" s="67"/>
      <c r="C8" s="67" t="s">
        <v>213</v>
      </c>
      <c r="D8" s="210">
        <v>2430</v>
      </c>
      <c r="E8" s="210">
        <v>2430</v>
      </c>
      <c r="F8" s="211">
        <v>2430</v>
      </c>
      <c r="G8" s="212">
        <v>0</v>
      </c>
      <c r="H8" s="212">
        <v>0</v>
      </c>
      <c r="I8" s="212">
        <v>0</v>
      </c>
      <c r="J8" s="212">
        <v>0</v>
      </c>
      <c r="K8" s="211">
        <v>0</v>
      </c>
      <c r="L8" s="212">
        <v>0</v>
      </c>
      <c r="M8" s="212">
        <v>0</v>
      </c>
      <c r="N8" s="211">
        <v>0</v>
      </c>
      <c r="O8" s="35"/>
      <c r="P8" s="35"/>
      <c r="Q8" s="35"/>
      <c r="R8" s="216"/>
    </row>
    <row r="9" ht="36.9" customHeight="1" spans="1:18">
      <c r="A9" s="67" t="s">
        <v>4</v>
      </c>
      <c r="B9" s="67" t="s">
        <v>6</v>
      </c>
      <c r="C9" s="67"/>
      <c r="D9" s="210">
        <v>2430</v>
      </c>
      <c r="E9" s="210">
        <v>2430</v>
      </c>
      <c r="F9" s="211">
        <v>2430</v>
      </c>
      <c r="G9" s="212">
        <v>0</v>
      </c>
      <c r="H9" s="212">
        <v>0</v>
      </c>
      <c r="I9" s="212">
        <v>0</v>
      </c>
      <c r="J9" s="212">
        <v>0</v>
      </c>
      <c r="K9" s="211">
        <v>0</v>
      </c>
      <c r="L9" s="212">
        <v>0</v>
      </c>
      <c r="M9" s="212">
        <v>0</v>
      </c>
      <c r="N9" s="211">
        <v>0</v>
      </c>
      <c r="O9" s="15"/>
      <c r="P9" s="15"/>
      <c r="Q9" s="15"/>
      <c r="R9" s="15"/>
    </row>
    <row r="10" ht="36.9" customHeight="1" spans="1:18">
      <c r="A10" s="67" t="s">
        <v>214</v>
      </c>
      <c r="B10" s="67" t="s">
        <v>215</v>
      </c>
      <c r="C10" s="67" t="s">
        <v>241</v>
      </c>
      <c r="D10" s="87">
        <v>347</v>
      </c>
      <c r="E10" s="87">
        <v>347</v>
      </c>
      <c r="F10" s="87">
        <v>347</v>
      </c>
      <c r="G10" s="212">
        <v>0</v>
      </c>
      <c r="H10" s="212">
        <v>0</v>
      </c>
      <c r="I10" s="212">
        <v>0</v>
      </c>
      <c r="J10" s="212">
        <v>0</v>
      </c>
      <c r="K10" s="211">
        <v>0</v>
      </c>
      <c r="L10" s="212">
        <v>0</v>
      </c>
      <c r="M10" s="212">
        <v>0</v>
      </c>
      <c r="N10" s="211">
        <v>0</v>
      </c>
      <c r="O10" s="15"/>
      <c r="P10" s="15"/>
      <c r="Q10" s="15"/>
      <c r="R10" s="15"/>
    </row>
    <row r="11" ht="21" customHeight="1" spans="1:18">
      <c r="A11" s="67">
        <v>303002</v>
      </c>
      <c r="B11" s="67" t="s">
        <v>216</v>
      </c>
      <c r="C11" s="67" t="s">
        <v>241</v>
      </c>
      <c r="D11" s="87">
        <v>385</v>
      </c>
      <c r="E11" s="87">
        <v>385</v>
      </c>
      <c r="F11" s="87">
        <v>385</v>
      </c>
      <c r="G11" s="89"/>
      <c r="H11" s="89"/>
      <c r="I11" s="89"/>
      <c r="J11" s="89"/>
      <c r="K11" s="89"/>
      <c r="L11" s="89"/>
      <c r="M11" s="89"/>
      <c r="N11" s="88"/>
      <c r="O11" s="15"/>
      <c r="P11" s="15"/>
      <c r="Q11" s="15"/>
      <c r="R11" s="15"/>
    </row>
    <row r="12" ht="21" customHeight="1" spans="1:18">
      <c r="A12" s="67">
        <v>303003</v>
      </c>
      <c r="B12" s="67" t="s">
        <v>217</v>
      </c>
      <c r="C12" s="67" t="s">
        <v>241</v>
      </c>
      <c r="D12" s="87">
        <v>331</v>
      </c>
      <c r="E12" s="87">
        <v>331</v>
      </c>
      <c r="F12" s="87">
        <v>331</v>
      </c>
      <c r="G12" s="89"/>
      <c r="H12" s="88"/>
      <c r="I12" s="89"/>
      <c r="J12" s="89"/>
      <c r="K12" s="89"/>
      <c r="L12" s="89"/>
      <c r="M12" s="89"/>
      <c r="N12" s="88"/>
      <c r="O12" s="15"/>
      <c r="P12" s="15"/>
      <c r="Q12" s="15"/>
      <c r="R12" s="15"/>
    </row>
    <row r="13" ht="21" customHeight="1" spans="1:18">
      <c r="A13" s="67">
        <v>303004</v>
      </c>
      <c r="B13" s="67" t="s">
        <v>218</v>
      </c>
      <c r="C13" s="67" t="s">
        <v>241</v>
      </c>
      <c r="D13" s="87">
        <v>1115</v>
      </c>
      <c r="E13" s="87">
        <v>1115</v>
      </c>
      <c r="F13" s="87">
        <v>1115</v>
      </c>
      <c r="G13" s="88"/>
      <c r="H13" s="88"/>
      <c r="I13" s="89"/>
      <c r="J13" s="89"/>
      <c r="K13" s="89"/>
      <c r="L13" s="89"/>
      <c r="M13" s="88"/>
      <c r="N13" s="88"/>
      <c r="O13" s="15"/>
      <c r="P13" s="15"/>
      <c r="Q13" s="15"/>
      <c r="R13" s="15"/>
    </row>
    <row r="14" ht="21" customHeight="1" spans="1:18">
      <c r="A14" s="67">
        <v>303005</v>
      </c>
      <c r="B14" s="67" t="s">
        <v>219</v>
      </c>
      <c r="C14" s="67" t="s">
        <v>241</v>
      </c>
      <c r="D14" s="87">
        <v>178</v>
      </c>
      <c r="E14" s="87">
        <v>178</v>
      </c>
      <c r="F14" s="87">
        <v>178</v>
      </c>
      <c r="G14" s="88"/>
      <c r="H14" s="88"/>
      <c r="I14" s="89"/>
      <c r="J14" s="89"/>
      <c r="K14" s="89"/>
      <c r="L14" s="89"/>
      <c r="M14" s="88"/>
      <c r="N14" s="88"/>
      <c r="O14" s="15"/>
      <c r="P14" s="15"/>
      <c r="Q14" s="15"/>
      <c r="R14" s="15"/>
    </row>
    <row r="15" ht="21" customHeight="1" spans="1:18">
      <c r="A15" s="67">
        <v>303006</v>
      </c>
      <c r="B15" s="67" t="s">
        <v>220</v>
      </c>
      <c r="C15" s="67" t="s">
        <v>241</v>
      </c>
      <c r="D15" s="87">
        <v>74</v>
      </c>
      <c r="E15" s="87">
        <v>74</v>
      </c>
      <c r="F15" s="87">
        <v>74</v>
      </c>
      <c r="G15" s="88"/>
      <c r="H15" s="88"/>
      <c r="I15" s="89"/>
      <c r="J15" s="89"/>
      <c r="K15" s="89"/>
      <c r="L15" s="89"/>
      <c r="M15" s="88"/>
      <c r="N15" s="88"/>
      <c r="O15" s="15"/>
      <c r="P15" s="15"/>
      <c r="Q15" s="15"/>
      <c r="R15" s="15"/>
    </row>
    <row r="16" ht="9.75" customHeight="1" spans="1:18">
      <c r="A16" s="15"/>
      <c r="B16" s="15"/>
      <c r="C16" s="15"/>
      <c r="D16" s="15"/>
      <c r="E16" s="15"/>
      <c r="F16" s="15"/>
      <c r="G16" s="15"/>
      <c r="H16" s="15"/>
      <c r="I16" s="15"/>
      <c r="J16" s="35"/>
      <c r="K16" s="35"/>
      <c r="L16" s="35"/>
      <c r="M16" s="15"/>
      <c r="N16" s="15"/>
      <c r="O16" s="15"/>
      <c r="P16" s="15"/>
      <c r="Q16" s="15"/>
      <c r="R16" s="15"/>
    </row>
    <row r="17" ht="9.75" customHeight="1" spans="1:18">
      <c r="A17" s="15"/>
      <c r="B17" s="15"/>
      <c r="C17" s="15"/>
      <c r="D17" s="15"/>
      <c r="E17" s="15"/>
      <c r="F17" s="15"/>
      <c r="G17" s="15"/>
      <c r="H17" s="15"/>
      <c r="I17" s="35"/>
      <c r="J17" s="15"/>
      <c r="K17" s="35"/>
      <c r="L17" s="35"/>
      <c r="M17" s="15"/>
      <c r="N17" s="15"/>
      <c r="O17" s="15"/>
      <c r="P17" s="15"/>
      <c r="Q17" s="15"/>
      <c r="R17" s="15"/>
    </row>
    <row r="18" ht="9.75" customHeight="1" spans="1:18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35"/>
      <c r="L18" s="15"/>
      <c r="M18" s="15"/>
      <c r="N18" s="15"/>
      <c r="O18" s="15"/>
      <c r="P18" s="15"/>
      <c r="Q18" s="15"/>
      <c r="R18" s="15"/>
    </row>
    <row r="19" ht="9.75" customHeight="1" spans="1:18">
      <c r="A19" s="15"/>
      <c r="B19" s="15"/>
      <c r="C19" s="15"/>
      <c r="D19" s="15"/>
      <c r="E19" s="15"/>
      <c r="F19" s="15"/>
      <c r="G19" s="15"/>
      <c r="H19" s="35"/>
      <c r="I19" s="15"/>
      <c r="J19" s="35"/>
      <c r="K19" s="35"/>
      <c r="L19" s="15"/>
      <c r="M19" s="15"/>
      <c r="N19" s="15"/>
      <c r="O19" s="15"/>
      <c r="P19" s="15"/>
      <c r="Q19" s="15"/>
      <c r="R19" s="15"/>
    </row>
    <row r="20" ht="9.75" customHeight="1" spans="1:18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35"/>
      <c r="L20" s="15"/>
      <c r="M20" s="15"/>
      <c r="N20" s="15"/>
      <c r="O20" s="15"/>
      <c r="P20" s="15"/>
      <c r="Q20" s="15"/>
      <c r="R20" s="15"/>
    </row>
    <row r="21" ht="9.75" customHeight="1" spans="1:18">
      <c r="A21" s="15"/>
      <c r="B21" s="15"/>
      <c r="C21" s="15"/>
      <c r="D21" s="15"/>
      <c r="E21" s="15"/>
      <c r="F21" s="15"/>
      <c r="G21" s="15"/>
      <c r="H21" s="15"/>
      <c r="I21" s="15"/>
      <c r="J21" s="35"/>
      <c r="K21" s="35"/>
      <c r="L21" s="35"/>
      <c r="M21" s="15"/>
      <c r="N21" s="15"/>
      <c r="O21" s="15"/>
      <c r="P21" s="15"/>
      <c r="Q21" s="15"/>
      <c r="R21" s="15"/>
    </row>
    <row r="22" ht="9.75" customHeight="1" spans="1:18">
      <c r="A22" s="15"/>
      <c r="B22" s="15"/>
      <c r="C22" s="15"/>
      <c r="D22" s="15"/>
      <c r="E22" s="15"/>
      <c r="F22" s="15"/>
      <c r="G22" s="15"/>
      <c r="H22" s="15"/>
      <c r="I22" s="35"/>
      <c r="J22" s="35"/>
      <c r="K22" s="35"/>
      <c r="L22" s="35"/>
      <c r="M22" s="15"/>
      <c r="N22" s="15"/>
      <c r="O22" s="15"/>
      <c r="P22" s="15"/>
      <c r="Q22" s="15"/>
      <c r="R22" s="15"/>
    </row>
    <row r="23" ht="9.75" customHeight="1" spans="1:18">
      <c r="A23" s="15"/>
      <c r="B23" s="15"/>
      <c r="C23" s="15"/>
      <c r="D23" s="15"/>
      <c r="E23" s="15"/>
      <c r="F23" s="15"/>
      <c r="G23" s="15"/>
      <c r="H23" s="15"/>
      <c r="I23" s="35"/>
      <c r="J23" s="35"/>
      <c r="K23" s="15"/>
      <c r="L23" s="35"/>
      <c r="M23" s="15"/>
      <c r="N23" s="15"/>
      <c r="O23" s="15"/>
      <c r="P23" s="15"/>
      <c r="Q23" s="15"/>
      <c r="R23" s="15"/>
    </row>
    <row r="24" ht="9.75" customHeight="1" spans="1:18">
      <c r="A24" s="15"/>
      <c r="B24" s="15"/>
      <c r="C24" s="15"/>
      <c r="D24" s="15"/>
      <c r="E24" s="15"/>
      <c r="F24" s="15"/>
      <c r="G24" s="15"/>
      <c r="H24" s="15"/>
      <c r="I24" s="15"/>
      <c r="J24" s="35"/>
      <c r="K24" s="15"/>
      <c r="L24" s="15"/>
      <c r="M24" s="15"/>
      <c r="N24" s="15"/>
      <c r="O24" s="15"/>
      <c r="P24" s="15"/>
      <c r="Q24" s="15"/>
      <c r="R24" s="15"/>
    </row>
    <row r="25" ht="9.75" customHeight="1" spans="1:18">
      <c r="A25" s="15"/>
      <c r="B25" s="15"/>
      <c r="C25" s="15"/>
      <c r="D25" s="15"/>
      <c r="E25" s="15"/>
      <c r="F25" s="15"/>
      <c r="G25" s="15"/>
      <c r="H25" s="15"/>
      <c r="I25" s="15"/>
      <c r="J25" s="35"/>
      <c r="K25" s="15"/>
      <c r="L25" s="15"/>
      <c r="M25" s="15"/>
      <c r="N25" s="15"/>
      <c r="O25" s="15"/>
      <c r="P25" s="15"/>
      <c r="Q25" s="15"/>
      <c r="R25" s="15"/>
    </row>
    <row r="26" ht="9.75" customHeight="1" spans="1:18">
      <c r="A26" s="15"/>
      <c r="B26" s="15"/>
      <c r="C26" s="15"/>
      <c r="D26" s="15"/>
      <c r="E26" s="15"/>
      <c r="F26" s="15"/>
      <c r="G26" s="15"/>
      <c r="H26" s="15"/>
      <c r="I26" s="35"/>
      <c r="J26" s="15"/>
      <c r="K26" s="15"/>
      <c r="L26" s="15"/>
      <c r="M26" s="15"/>
      <c r="N26" s="15"/>
      <c r="O26" s="15"/>
      <c r="P26" s="15"/>
      <c r="Q26" s="15"/>
      <c r="R26" s="15"/>
    </row>
    <row r="27" ht="9.75" customHeight="1" spans="1:18">
      <c r="A27" s="15"/>
      <c r="B27" s="15"/>
      <c r="C27" s="15"/>
      <c r="D27" s="15"/>
      <c r="E27" s="15"/>
      <c r="F27" s="15"/>
      <c r="G27" s="15"/>
      <c r="H27" s="15"/>
      <c r="I27" s="15"/>
      <c r="J27" s="35"/>
      <c r="K27" s="15"/>
      <c r="L27" s="15"/>
      <c r="M27" s="15"/>
      <c r="N27" s="15"/>
      <c r="O27" s="15"/>
      <c r="P27" s="15"/>
      <c r="Q27" s="15"/>
      <c r="R27" s="15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984027777777778" bottom="0.472222222222222" header="0.354166666666667" footer="0.393055555555556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35"/>
  <sheetViews>
    <sheetView showGridLines="0" showZeros="0" tabSelected="1" zoomScale="85" zoomScaleNormal="85" workbookViewId="0">
      <selection activeCell="L15" sqref="L15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8">
      <c r="A1" s="27"/>
      <c r="B1" s="42"/>
      <c r="C1" s="42"/>
      <c r="D1" s="42"/>
      <c r="E1" s="42"/>
      <c r="F1" s="42"/>
      <c r="G1" s="42"/>
      <c r="H1" s="42"/>
      <c r="I1" s="15"/>
      <c r="J1" s="42"/>
      <c r="K1" s="42"/>
      <c r="L1" s="42"/>
      <c r="M1" s="42"/>
      <c r="N1" s="42"/>
      <c r="O1" s="42"/>
      <c r="P1" s="42"/>
      <c r="Q1" s="42"/>
      <c r="R1" s="55"/>
      <c r="S1" s="55"/>
      <c r="T1" s="56"/>
      <c r="U1" s="57"/>
      <c r="V1" s="58" t="s">
        <v>33</v>
      </c>
      <c r="W1" s="56"/>
      <c r="X1" s="56"/>
      <c r="Y1" s="15"/>
      <c r="Z1" s="15"/>
      <c r="AA1" s="15"/>
      <c r="AB1" s="15"/>
    </row>
    <row r="2" ht="24.75" customHeight="1" spans="1:28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56"/>
      <c r="X2" s="56"/>
      <c r="Y2" s="15"/>
      <c r="Z2" s="15"/>
      <c r="AA2" s="15"/>
      <c r="AB2" s="15"/>
    </row>
    <row r="3" ht="24.75" customHeight="1" spans="1:28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42"/>
      <c r="N3" s="42"/>
      <c r="O3" s="42"/>
      <c r="P3" s="42"/>
      <c r="Q3" s="42"/>
      <c r="R3" s="60"/>
      <c r="S3" s="60"/>
      <c r="T3" s="61"/>
      <c r="U3" s="61"/>
      <c r="V3" s="62" t="s">
        <v>113</v>
      </c>
      <c r="W3" s="61"/>
      <c r="X3" s="61"/>
      <c r="Y3" s="15"/>
      <c r="Z3" s="15"/>
      <c r="AA3" s="15"/>
      <c r="AB3" s="15"/>
    </row>
    <row r="4" ht="24.75" customHeight="1" spans="1:28">
      <c r="A4" s="28" t="s">
        <v>238</v>
      </c>
      <c r="B4" s="28" t="s">
        <v>199</v>
      </c>
      <c r="C4" s="29" t="s">
        <v>239</v>
      </c>
      <c r="D4" s="45" t="s">
        <v>200</v>
      </c>
      <c r="E4" s="45" t="s">
        <v>242</v>
      </c>
      <c r="F4" s="45"/>
      <c r="G4" s="45"/>
      <c r="H4" s="45"/>
      <c r="I4" s="45"/>
      <c r="J4" s="45" t="s">
        <v>243</v>
      </c>
      <c r="K4" s="45"/>
      <c r="L4" s="45"/>
      <c r="M4" s="45"/>
      <c r="N4" s="45"/>
      <c r="O4" s="45"/>
      <c r="P4" s="45"/>
      <c r="Q4" s="45"/>
      <c r="R4" s="45"/>
      <c r="S4" s="45"/>
      <c r="T4" s="45" t="s">
        <v>244</v>
      </c>
      <c r="U4" s="20" t="s">
        <v>245</v>
      </c>
      <c r="V4" s="45" t="s">
        <v>246</v>
      </c>
      <c r="W4" s="61"/>
      <c r="X4" s="61"/>
      <c r="Y4" s="15"/>
      <c r="Z4" s="15"/>
      <c r="AA4" s="15"/>
      <c r="AB4" s="15"/>
    </row>
    <row r="5" ht="24.75" customHeight="1" spans="1:28">
      <c r="A5" s="28"/>
      <c r="B5" s="28"/>
      <c r="C5" s="29"/>
      <c r="D5" s="45"/>
      <c r="E5" s="45" t="s">
        <v>213</v>
      </c>
      <c r="F5" s="45" t="s">
        <v>247</v>
      </c>
      <c r="G5" s="28" t="s">
        <v>248</v>
      </c>
      <c r="H5" s="45" t="s">
        <v>249</v>
      </c>
      <c r="I5" s="45" t="s">
        <v>250</v>
      </c>
      <c r="J5" s="45" t="s">
        <v>213</v>
      </c>
      <c r="K5" s="53" t="s">
        <v>251</v>
      </c>
      <c r="L5" s="53" t="s">
        <v>252</v>
      </c>
      <c r="M5" s="53" t="s">
        <v>253</v>
      </c>
      <c r="N5" s="53" t="s">
        <v>254</v>
      </c>
      <c r="O5" s="45" t="s">
        <v>255</v>
      </c>
      <c r="P5" s="45" t="s">
        <v>256</v>
      </c>
      <c r="Q5" s="45" t="s">
        <v>257</v>
      </c>
      <c r="R5" s="45" t="s">
        <v>258</v>
      </c>
      <c r="S5" s="45" t="s">
        <v>259</v>
      </c>
      <c r="T5" s="45"/>
      <c r="U5" s="20"/>
      <c r="V5" s="45"/>
      <c r="W5" s="61"/>
      <c r="X5" s="61"/>
      <c r="Y5" s="15"/>
      <c r="Z5" s="15"/>
      <c r="AA5" s="15"/>
      <c r="AB5" s="15"/>
    </row>
    <row r="6" ht="30.75" customHeight="1" spans="1:28">
      <c r="A6" s="28"/>
      <c r="B6" s="28"/>
      <c r="C6" s="29"/>
      <c r="D6" s="45"/>
      <c r="E6" s="45"/>
      <c r="F6" s="45"/>
      <c r="G6" s="28"/>
      <c r="H6" s="45"/>
      <c r="I6" s="45"/>
      <c r="J6" s="45"/>
      <c r="K6" s="53"/>
      <c r="L6" s="53"/>
      <c r="M6" s="53"/>
      <c r="N6" s="53"/>
      <c r="O6" s="45"/>
      <c r="P6" s="45"/>
      <c r="Q6" s="45"/>
      <c r="R6" s="45"/>
      <c r="S6" s="45"/>
      <c r="T6" s="45"/>
      <c r="U6" s="20"/>
      <c r="V6" s="45"/>
      <c r="W6" s="56"/>
      <c r="X6" s="56"/>
      <c r="Y6" s="15"/>
      <c r="Z6" s="15"/>
      <c r="AA6" s="15"/>
      <c r="AB6" s="15"/>
    </row>
    <row r="7" ht="27" customHeight="1" spans="1:28">
      <c r="A7" s="28" t="s">
        <v>212</v>
      </c>
      <c r="B7" s="28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45">
        <v>5</v>
      </c>
      <c r="I7" s="207">
        <v>6</v>
      </c>
      <c r="J7" s="45">
        <v>7</v>
      </c>
      <c r="K7" s="28">
        <v>8</v>
      </c>
      <c r="L7" s="28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45">
        <v>17</v>
      </c>
      <c r="U7" s="45">
        <v>18</v>
      </c>
      <c r="V7" s="45">
        <v>19</v>
      </c>
      <c r="W7" s="56"/>
      <c r="X7" s="56"/>
      <c r="Y7" s="15"/>
      <c r="Z7" s="15"/>
      <c r="AA7" s="15"/>
      <c r="AB7" s="15"/>
    </row>
    <row r="8" s="1" customFormat="1" ht="54" customHeight="1" spans="1:28">
      <c r="A8" s="67"/>
      <c r="B8" s="67"/>
      <c r="C8" s="67"/>
      <c r="D8" s="86">
        <v>2430</v>
      </c>
      <c r="E8" s="86">
        <v>2430</v>
      </c>
      <c r="F8" s="86">
        <v>2070.85</v>
      </c>
      <c r="G8" s="86">
        <v>340.74</v>
      </c>
      <c r="H8" s="86">
        <v>15.61</v>
      </c>
      <c r="I8" s="94">
        <v>2.8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208">
        <v>0</v>
      </c>
      <c r="U8" s="208">
        <v>0</v>
      </c>
      <c r="V8" s="208">
        <v>0</v>
      </c>
      <c r="W8" s="63"/>
      <c r="X8" s="63"/>
      <c r="Y8" s="35"/>
      <c r="Z8" s="35"/>
      <c r="AA8" s="35"/>
      <c r="AB8" s="35"/>
    </row>
    <row r="9" ht="54" customHeight="1" spans="1:28">
      <c r="A9" s="67" t="s">
        <v>4</v>
      </c>
      <c r="B9" s="67" t="s">
        <v>6</v>
      </c>
      <c r="C9" s="67"/>
      <c r="D9" s="86">
        <v>2430</v>
      </c>
      <c r="E9" s="86">
        <v>2430</v>
      </c>
      <c r="F9" s="86">
        <v>2070.85</v>
      </c>
      <c r="G9" s="86">
        <v>340.74</v>
      </c>
      <c r="H9" s="86">
        <v>15.61</v>
      </c>
      <c r="I9" s="94">
        <v>2.8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208">
        <v>0</v>
      </c>
      <c r="U9" s="208">
        <v>0</v>
      </c>
      <c r="V9" s="208">
        <v>0</v>
      </c>
      <c r="W9" s="56"/>
      <c r="X9" s="56"/>
      <c r="Y9" s="15"/>
      <c r="Z9" s="15"/>
      <c r="AA9" s="15"/>
      <c r="AB9" s="15"/>
    </row>
    <row r="10" ht="54" customHeight="1" spans="1:28">
      <c r="A10" s="68">
        <v>303001</v>
      </c>
      <c r="B10" s="67" t="s">
        <v>260</v>
      </c>
      <c r="C10" s="67" t="s">
        <v>261</v>
      </c>
      <c r="D10" s="87">
        <v>347</v>
      </c>
      <c r="E10" s="87">
        <v>347</v>
      </c>
      <c r="F10" s="87">
        <v>217.18</v>
      </c>
      <c r="G10" s="87">
        <v>124.04</v>
      </c>
      <c r="H10" s="87">
        <v>4.8</v>
      </c>
      <c r="I10" s="92">
        <v>0.979999999999961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208">
        <v>0</v>
      </c>
      <c r="U10" s="208">
        <v>0</v>
      </c>
      <c r="V10" s="208">
        <v>0</v>
      </c>
      <c r="W10" s="56"/>
      <c r="X10" s="56"/>
      <c r="Y10" s="15"/>
      <c r="Z10" s="15"/>
      <c r="AA10" s="15"/>
      <c r="AB10" s="15"/>
    </row>
    <row r="11" ht="54" customHeight="1" spans="1:28">
      <c r="A11" s="68">
        <v>303001</v>
      </c>
      <c r="B11" s="67" t="s">
        <v>260</v>
      </c>
      <c r="C11" s="67" t="s">
        <v>262</v>
      </c>
      <c r="D11" s="87">
        <v>347</v>
      </c>
      <c r="E11" s="87">
        <v>347</v>
      </c>
      <c r="F11" s="87">
        <v>217.18</v>
      </c>
      <c r="G11" s="87">
        <v>124.04</v>
      </c>
      <c r="H11" s="87">
        <v>4.8</v>
      </c>
      <c r="I11" s="92">
        <v>0.979999999999961</v>
      </c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208"/>
      <c r="U11" s="208"/>
      <c r="V11" s="208"/>
      <c r="W11" s="56"/>
      <c r="X11" s="56"/>
      <c r="Y11" s="15"/>
      <c r="Z11" s="15"/>
      <c r="AA11" s="15"/>
      <c r="AB11" s="15"/>
    </row>
    <row r="12" ht="54" customHeight="1" spans="1:28">
      <c r="A12" s="68">
        <v>303001</v>
      </c>
      <c r="B12" s="67" t="s">
        <v>260</v>
      </c>
      <c r="C12" s="67" t="s">
        <v>263</v>
      </c>
      <c r="D12" s="87">
        <v>347</v>
      </c>
      <c r="E12" s="87">
        <v>347</v>
      </c>
      <c r="F12" s="87">
        <v>217.18</v>
      </c>
      <c r="G12" s="87">
        <v>124.04</v>
      </c>
      <c r="H12" s="87">
        <v>4.8</v>
      </c>
      <c r="I12" s="92">
        <v>0.979999999999961</v>
      </c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208"/>
      <c r="U12" s="208"/>
      <c r="V12" s="208"/>
      <c r="W12" s="56"/>
      <c r="X12" s="56"/>
      <c r="Y12" s="15"/>
      <c r="Z12" s="15"/>
      <c r="AA12" s="15"/>
      <c r="AB12" s="15"/>
    </row>
    <row r="13" ht="30" customHeight="1" spans="1:28">
      <c r="A13" s="67">
        <v>303002</v>
      </c>
      <c r="B13" s="67" t="s">
        <v>216</v>
      </c>
      <c r="C13" s="67" t="s">
        <v>261</v>
      </c>
      <c r="D13" s="87">
        <v>385</v>
      </c>
      <c r="E13" s="87">
        <v>385</v>
      </c>
      <c r="F13" s="87">
        <v>341.81</v>
      </c>
      <c r="G13" s="87">
        <v>40.7</v>
      </c>
      <c r="H13" s="87">
        <v>2.41</v>
      </c>
      <c r="I13" s="92">
        <v>0.0799999999999841</v>
      </c>
      <c r="J13" s="96"/>
      <c r="K13" s="96"/>
      <c r="L13" s="97"/>
      <c r="M13" s="97"/>
      <c r="N13" s="97"/>
      <c r="O13" s="97"/>
      <c r="P13" s="97"/>
      <c r="Q13" s="97"/>
      <c r="R13" s="97"/>
      <c r="S13" s="97"/>
      <c r="T13" s="99"/>
      <c r="U13" s="100"/>
      <c r="V13" s="101"/>
      <c r="W13" s="56"/>
      <c r="X13" s="56"/>
      <c r="Y13" s="15"/>
      <c r="Z13" s="15"/>
      <c r="AA13" s="15"/>
      <c r="AB13" s="15"/>
    </row>
    <row r="14" ht="30" customHeight="1" spans="1:28">
      <c r="A14" s="67">
        <v>303002</v>
      </c>
      <c r="B14" s="67" t="s">
        <v>216</v>
      </c>
      <c r="C14" s="67" t="s">
        <v>262</v>
      </c>
      <c r="D14" s="87">
        <v>385</v>
      </c>
      <c r="E14" s="87">
        <v>385</v>
      </c>
      <c r="F14" s="87">
        <v>341.81</v>
      </c>
      <c r="G14" s="87">
        <v>40.7</v>
      </c>
      <c r="H14" s="87">
        <v>2.41</v>
      </c>
      <c r="I14" s="92">
        <v>0.0799999999999841</v>
      </c>
      <c r="J14" s="96"/>
      <c r="K14" s="96"/>
      <c r="L14" s="97"/>
      <c r="M14" s="97"/>
      <c r="N14" s="97"/>
      <c r="O14" s="97"/>
      <c r="P14" s="97"/>
      <c r="Q14" s="97"/>
      <c r="R14" s="97"/>
      <c r="S14" s="97"/>
      <c r="T14" s="99"/>
      <c r="U14" s="100"/>
      <c r="V14" s="101"/>
      <c r="W14" s="56"/>
      <c r="X14" s="56"/>
      <c r="Y14" s="15"/>
      <c r="Z14" s="15"/>
      <c r="AA14" s="15"/>
      <c r="AB14" s="15"/>
    </row>
    <row r="15" ht="30" customHeight="1" spans="1:28">
      <c r="A15" s="67">
        <v>303002</v>
      </c>
      <c r="B15" s="67" t="s">
        <v>216</v>
      </c>
      <c r="C15" s="67" t="s">
        <v>263</v>
      </c>
      <c r="D15" s="87">
        <v>385</v>
      </c>
      <c r="E15" s="87">
        <v>385</v>
      </c>
      <c r="F15" s="87">
        <v>341.81</v>
      </c>
      <c r="G15" s="87">
        <v>40.7</v>
      </c>
      <c r="H15" s="87">
        <v>2.41</v>
      </c>
      <c r="I15" s="92">
        <v>0.0799999999999841</v>
      </c>
      <c r="J15" s="96"/>
      <c r="K15" s="96"/>
      <c r="L15" s="97"/>
      <c r="M15" s="97"/>
      <c r="N15" s="97"/>
      <c r="O15" s="97"/>
      <c r="P15" s="97"/>
      <c r="Q15" s="97"/>
      <c r="R15" s="97"/>
      <c r="S15" s="97"/>
      <c r="T15" s="99"/>
      <c r="U15" s="100"/>
      <c r="V15" s="101"/>
      <c r="W15" s="56"/>
      <c r="X15" s="56"/>
      <c r="Y15" s="15"/>
      <c r="Z15" s="15"/>
      <c r="AA15" s="15"/>
      <c r="AB15" s="15"/>
    </row>
    <row r="16" ht="30" customHeight="1" spans="1:28">
      <c r="A16" s="67">
        <v>303003</v>
      </c>
      <c r="B16" s="67" t="s">
        <v>217</v>
      </c>
      <c r="C16" s="67" t="s">
        <v>261</v>
      </c>
      <c r="D16" s="87">
        <v>331</v>
      </c>
      <c r="E16" s="87">
        <v>331</v>
      </c>
      <c r="F16" s="87">
        <v>295.11</v>
      </c>
      <c r="G16" s="87">
        <v>34.1</v>
      </c>
      <c r="H16" s="87">
        <v>1.2</v>
      </c>
      <c r="I16" s="92">
        <v>0.589999999999975</v>
      </c>
      <c r="J16" s="88"/>
      <c r="K16" s="88"/>
      <c r="L16" s="89"/>
      <c r="M16" s="89"/>
      <c r="N16" s="89"/>
      <c r="O16" s="88"/>
      <c r="P16" s="89"/>
      <c r="Q16" s="89"/>
      <c r="R16" s="89"/>
      <c r="S16" s="88"/>
      <c r="T16" s="89"/>
      <c r="U16" s="88"/>
      <c r="V16" s="88"/>
      <c r="W16" s="15"/>
      <c r="X16" s="15"/>
      <c r="Y16" s="15"/>
      <c r="Z16" s="15"/>
      <c r="AA16" s="15"/>
      <c r="AB16" s="15"/>
    </row>
    <row r="17" ht="30" customHeight="1" spans="1:28">
      <c r="A17" s="67">
        <v>303003</v>
      </c>
      <c r="B17" s="67" t="s">
        <v>217</v>
      </c>
      <c r="C17" s="67" t="s">
        <v>262</v>
      </c>
      <c r="D17" s="87">
        <v>331</v>
      </c>
      <c r="E17" s="87">
        <v>331</v>
      </c>
      <c r="F17" s="87">
        <v>295.11</v>
      </c>
      <c r="G17" s="87">
        <v>34.1</v>
      </c>
      <c r="H17" s="87">
        <v>1.2</v>
      </c>
      <c r="I17" s="92">
        <v>0.589999999999975</v>
      </c>
      <c r="J17" s="88"/>
      <c r="K17" s="88"/>
      <c r="L17" s="89"/>
      <c r="M17" s="89"/>
      <c r="N17" s="89"/>
      <c r="O17" s="88"/>
      <c r="P17" s="89"/>
      <c r="Q17" s="89"/>
      <c r="R17" s="89"/>
      <c r="S17" s="88"/>
      <c r="T17" s="89"/>
      <c r="U17" s="88"/>
      <c r="V17" s="88"/>
      <c r="W17" s="15"/>
      <c r="X17" s="15"/>
      <c r="Y17" s="15"/>
      <c r="Z17" s="15"/>
      <c r="AA17" s="15"/>
      <c r="AB17" s="15"/>
    </row>
    <row r="18" ht="30" customHeight="1" spans="1:28">
      <c r="A18" s="67">
        <v>303003</v>
      </c>
      <c r="B18" s="67" t="s">
        <v>217</v>
      </c>
      <c r="C18" s="67" t="s">
        <v>263</v>
      </c>
      <c r="D18" s="87">
        <v>331</v>
      </c>
      <c r="E18" s="87">
        <v>331</v>
      </c>
      <c r="F18" s="87">
        <v>295.11</v>
      </c>
      <c r="G18" s="87">
        <v>34.1</v>
      </c>
      <c r="H18" s="87">
        <v>1.2</v>
      </c>
      <c r="I18" s="92">
        <v>0.589999999999975</v>
      </c>
      <c r="J18" s="88"/>
      <c r="K18" s="88"/>
      <c r="L18" s="89"/>
      <c r="M18" s="89"/>
      <c r="N18" s="89"/>
      <c r="O18" s="88"/>
      <c r="P18" s="89"/>
      <c r="Q18" s="89"/>
      <c r="R18" s="89"/>
      <c r="S18" s="88"/>
      <c r="T18" s="89"/>
      <c r="U18" s="88"/>
      <c r="V18" s="88"/>
      <c r="W18" s="15"/>
      <c r="X18" s="15"/>
      <c r="Y18" s="15"/>
      <c r="Z18" s="15"/>
      <c r="AA18" s="15"/>
      <c r="AB18" s="15"/>
    </row>
    <row r="19" ht="30" customHeight="1" spans="1:28">
      <c r="A19" s="67">
        <v>303004</v>
      </c>
      <c r="B19" s="67" t="s">
        <v>218</v>
      </c>
      <c r="C19" s="67" t="s">
        <v>261</v>
      </c>
      <c r="D19" s="87">
        <v>1115</v>
      </c>
      <c r="E19" s="87">
        <v>1115</v>
      </c>
      <c r="F19" s="87">
        <v>991.82</v>
      </c>
      <c r="G19" s="87">
        <v>115.5</v>
      </c>
      <c r="H19" s="87">
        <v>6.7</v>
      </c>
      <c r="I19" s="92">
        <v>0.979999999999791</v>
      </c>
      <c r="J19" s="88"/>
      <c r="K19" s="88"/>
      <c r="L19" s="88"/>
      <c r="M19" s="88"/>
      <c r="N19" s="89"/>
      <c r="O19" s="89"/>
      <c r="P19" s="89"/>
      <c r="Q19" s="89"/>
      <c r="R19" s="89"/>
      <c r="S19" s="89"/>
      <c r="T19" s="89"/>
      <c r="U19" s="88"/>
      <c r="V19" s="88"/>
      <c r="W19" s="15"/>
      <c r="X19" s="15"/>
      <c r="Y19" s="15"/>
      <c r="Z19" s="15"/>
      <c r="AA19" s="15"/>
      <c r="AB19" s="15"/>
    </row>
    <row r="20" ht="30" customHeight="1" spans="1:28">
      <c r="A20" s="67">
        <v>303004</v>
      </c>
      <c r="B20" s="67" t="s">
        <v>218</v>
      </c>
      <c r="C20" s="67" t="s">
        <v>262</v>
      </c>
      <c r="D20" s="87">
        <v>1115</v>
      </c>
      <c r="E20" s="87">
        <v>1115</v>
      </c>
      <c r="F20" s="87">
        <v>991.82</v>
      </c>
      <c r="G20" s="87">
        <v>115.5</v>
      </c>
      <c r="H20" s="87">
        <v>6.7</v>
      </c>
      <c r="I20" s="92">
        <v>0.979999999999791</v>
      </c>
      <c r="J20" s="88"/>
      <c r="K20" s="88"/>
      <c r="L20" s="88"/>
      <c r="M20" s="88"/>
      <c r="N20" s="89"/>
      <c r="O20" s="89"/>
      <c r="P20" s="89"/>
      <c r="Q20" s="89"/>
      <c r="R20" s="89"/>
      <c r="S20" s="89"/>
      <c r="T20" s="89"/>
      <c r="U20" s="88"/>
      <c r="V20" s="88"/>
      <c r="W20" s="15"/>
      <c r="X20" s="15"/>
      <c r="Y20" s="15"/>
      <c r="Z20" s="15"/>
      <c r="AA20" s="15"/>
      <c r="AB20" s="15"/>
    </row>
    <row r="21" ht="30" customHeight="1" spans="1:28">
      <c r="A21" s="67">
        <v>303004</v>
      </c>
      <c r="B21" s="67" t="s">
        <v>218</v>
      </c>
      <c r="C21" s="67" t="s">
        <v>263</v>
      </c>
      <c r="D21" s="87">
        <v>1115</v>
      </c>
      <c r="E21" s="87">
        <v>1115</v>
      </c>
      <c r="F21" s="87">
        <v>991.82</v>
      </c>
      <c r="G21" s="87">
        <v>115.5</v>
      </c>
      <c r="H21" s="87">
        <v>6.7</v>
      </c>
      <c r="I21" s="92">
        <v>0.979999999999791</v>
      </c>
      <c r="J21" s="88"/>
      <c r="K21" s="88"/>
      <c r="L21" s="88"/>
      <c r="M21" s="88"/>
      <c r="N21" s="89"/>
      <c r="O21" s="89"/>
      <c r="P21" s="89"/>
      <c r="Q21" s="89"/>
      <c r="R21" s="89"/>
      <c r="S21" s="89"/>
      <c r="T21" s="89"/>
      <c r="U21" s="88"/>
      <c r="V21" s="88"/>
      <c r="W21" s="15"/>
      <c r="X21" s="15"/>
      <c r="Y21" s="15"/>
      <c r="Z21" s="15"/>
      <c r="AA21" s="15"/>
      <c r="AB21" s="15"/>
    </row>
    <row r="22" ht="30" customHeight="1" spans="1:28">
      <c r="A22" s="67">
        <v>303005</v>
      </c>
      <c r="B22" s="67" t="s">
        <v>219</v>
      </c>
      <c r="C22" s="67" t="s">
        <v>261</v>
      </c>
      <c r="D22" s="87">
        <v>178</v>
      </c>
      <c r="E22" s="87">
        <v>178</v>
      </c>
      <c r="F22" s="87">
        <v>158.89</v>
      </c>
      <c r="G22" s="87">
        <v>18.7</v>
      </c>
      <c r="H22" s="87">
        <v>0.4</v>
      </c>
      <c r="I22" s="92">
        <v>0.0100000000000477</v>
      </c>
      <c r="J22" s="89"/>
      <c r="K22" s="88"/>
      <c r="L22" s="88"/>
      <c r="M22" s="88"/>
      <c r="N22" s="88"/>
      <c r="O22" s="89"/>
      <c r="P22" s="88"/>
      <c r="Q22" s="89"/>
      <c r="R22" s="88"/>
      <c r="S22" s="89"/>
      <c r="T22" s="88"/>
      <c r="U22" s="88"/>
      <c r="V22" s="88"/>
      <c r="W22" s="15"/>
      <c r="X22" s="15"/>
      <c r="Y22" s="15"/>
      <c r="Z22" s="15"/>
      <c r="AA22" s="15"/>
      <c r="AB22" s="15"/>
    </row>
    <row r="23" ht="30" customHeight="1" spans="1:28">
      <c r="A23" s="67">
        <v>303005</v>
      </c>
      <c r="B23" s="67" t="s">
        <v>219</v>
      </c>
      <c r="C23" s="67" t="s">
        <v>262</v>
      </c>
      <c r="D23" s="87">
        <v>178</v>
      </c>
      <c r="E23" s="87">
        <v>178</v>
      </c>
      <c r="F23" s="87">
        <v>158.89</v>
      </c>
      <c r="G23" s="87">
        <v>18.7</v>
      </c>
      <c r="H23" s="87">
        <v>0.4</v>
      </c>
      <c r="I23" s="92">
        <v>0.0100000000000477</v>
      </c>
      <c r="J23" s="89"/>
      <c r="K23" s="88"/>
      <c r="L23" s="88"/>
      <c r="M23" s="88"/>
      <c r="N23" s="88"/>
      <c r="O23" s="89"/>
      <c r="P23" s="88"/>
      <c r="Q23" s="89"/>
      <c r="R23" s="88"/>
      <c r="S23" s="89"/>
      <c r="T23" s="88"/>
      <c r="U23" s="88"/>
      <c r="V23" s="88"/>
      <c r="W23" s="15"/>
      <c r="X23" s="15"/>
      <c r="Y23" s="15"/>
      <c r="Z23" s="15"/>
      <c r="AA23" s="15"/>
      <c r="AB23" s="15"/>
    </row>
    <row r="24" ht="30" customHeight="1" spans="1:28">
      <c r="A24" s="67">
        <v>303005</v>
      </c>
      <c r="B24" s="67" t="s">
        <v>219</v>
      </c>
      <c r="C24" s="67" t="s">
        <v>263</v>
      </c>
      <c r="D24" s="87">
        <v>178</v>
      </c>
      <c r="E24" s="87">
        <v>178</v>
      </c>
      <c r="F24" s="87">
        <v>158.89</v>
      </c>
      <c r="G24" s="87">
        <v>18.7</v>
      </c>
      <c r="H24" s="87">
        <v>0.4</v>
      </c>
      <c r="I24" s="92">
        <v>0.0100000000000477</v>
      </c>
      <c r="J24" s="89"/>
      <c r="K24" s="88"/>
      <c r="L24" s="88"/>
      <c r="M24" s="88"/>
      <c r="N24" s="88"/>
      <c r="O24" s="89"/>
      <c r="P24" s="88"/>
      <c r="Q24" s="89"/>
      <c r="R24" s="88"/>
      <c r="S24" s="89"/>
      <c r="T24" s="88"/>
      <c r="U24" s="88"/>
      <c r="V24" s="88"/>
      <c r="W24" s="15"/>
      <c r="X24" s="15"/>
      <c r="Y24" s="15"/>
      <c r="Z24" s="15"/>
      <c r="AA24" s="15"/>
      <c r="AB24" s="15"/>
    </row>
    <row r="25" ht="30" customHeight="1" spans="1:28">
      <c r="A25" s="67">
        <v>303006</v>
      </c>
      <c r="B25" s="67" t="s">
        <v>220</v>
      </c>
      <c r="C25" s="67" t="s">
        <v>261</v>
      </c>
      <c r="D25" s="87">
        <v>74</v>
      </c>
      <c r="E25" s="87">
        <v>74</v>
      </c>
      <c r="F25" s="87">
        <v>66.04</v>
      </c>
      <c r="G25" s="87">
        <v>7.7</v>
      </c>
      <c r="H25" s="87">
        <v>0.1</v>
      </c>
      <c r="I25" s="92">
        <v>0.160000000000011</v>
      </c>
      <c r="J25" s="89"/>
      <c r="K25" s="88"/>
      <c r="L25" s="88"/>
      <c r="M25" s="88"/>
      <c r="N25" s="88"/>
      <c r="O25" s="89"/>
      <c r="P25" s="88"/>
      <c r="Q25" s="89"/>
      <c r="R25" s="88"/>
      <c r="S25" s="89"/>
      <c r="T25" s="88"/>
      <c r="U25" s="88"/>
      <c r="V25" s="88"/>
      <c r="W25" s="15"/>
      <c r="X25" s="15"/>
      <c r="Y25" s="15"/>
      <c r="Z25" s="15"/>
      <c r="AA25" s="15"/>
      <c r="AB25" s="15"/>
    </row>
    <row r="26" ht="30" customHeight="1" spans="1:28">
      <c r="A26" s="67">
        <v>303006</v>
      </c>
      <c r="B26" s="67" t="s">
        <v>220</v>
      </c>
      <c r="C26" s="67" t="s">
        <v>262</v>
      </c>
      <c r="D26" s="87">
        <v>74</v>
      </c>
      <c r="E26" s="87">
        <v>74</v>
      </c>
      <c r="F26" s="87">
        <v>66.04</v>
      </c>
      <c r="G26" s="87">
        <v>7.7</v>
      </c>
      <c r="H26" s="87">
        <v>0.1</v>
      </c>
      <c r="I26" s="92">
        <v>0.160000000000011</v>
      </c>
      <c r="J26" s="89"/>
      <c r="K26" s="88"/>
      <c r="L26" s="88"/>
      <c r="M26" s="88"/>
      <c r="N26" s="88"/>
      <c r="O26" s="89"/>
      <c r="P26" s="88"/>
      <c r="Q26" s="89"/>
      <c r="R26" s="88"/>
      <c r="S26" s="89"/>
      <c r="T26" s="88"/>
      <c r="U26" s="88"/>
      <c r="V26" s="88"/>
      <c r="W26" s="15"/>
      <c r="X26" s="15"/>
      <c r="Y26" s="15"/>
      <c r="Z26" s="15"/>
      <c r="AA26" s="15"/>
      <c r="AB26" s="15"/>
    </row>
    <row r="27" ht="30" customHeight="1" spans="1:28">
      <c r="A27" s="67">
        <v>303006</v>
      </c>
      <c r="B27" s="67" t="s">
        <v>220</v>
      </c>
      <c r="C27" s="67" t="s">
        <v>263</v>
      </c>
      <c r="D27" s="87">
        <v>74</v>
      </c>
      <c r="E27" s="87">
        <v>74</v>
      </c>
      <c r="F27" s="87">
        <v>66.04</v>
      </c>
      <c r="G27" s="87">
        <v>7.7</v>
      </c>
      <c r="H27" s="87">
        <v>0.1</v>
      </c>
      <c r="I27" s="92">
        <v>0.160000000000011</v>
      </c>
      <c r="J27" s="88"/>
      <c r="K27" s="88"/>
      <c r="L27" s="88"/>
      <c r="M27" s="88"/>
      <c r="N27" s="89"/>
      <c r="O27" s="88"/>
      <c r="P27" s="89"/>
      <c r="Q27" s="89"/>
      <c r="R27" s="89"/>
      <c r="S27" s="88"/>
      <c r="T27" s="88"/>
      <c r="U27" s="88"/>
      <c r="V27" s="88"/>
      <c r="W27" s="15"/>
      <c r="X27" s="15"/>
      <c r="Y27" s="15"/>
      <c r="Z27" s="15"/>
      <c r="AA27" s="15"/>
      <c r="AB27" s="15"/>
    </row>
    <row r="28" ht="9.75" customHeight="1" spans="1:28">
      <c r="A28" s="15"/>
      <c r="B28" s="15"/>
      <c r="C28" s="35"/>
      <c r="D28" s="15"/>
      <c r="E28" s="15"/>
      <c r="F28" s="15"/>
      <c r="G28" s="15"/>
      <c r="H28" s="15"/>
      <c r="I28" s="35"/>
      <c r="J28" s="15"/>
      <c r="K28" s="15"/>
      <c r="L28" s="15"/>
      <c r="M28" s="35"/>
      <c r="N28" s="35"/>
      <c r="O28" s="15"/>
      <c r="P28" s="15"/>
      <c r="Q28" s="3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ht="12.75" customHeight="1" spans="1:28">
      <c r="A29" s="15"/>
      <c r="B29" s="15"/>
      <c r="C29" s="35"/>
      <c r="D29" s="15"/>
      <c r="E29" s="15"/>
      <c r="F29" s="15"/>
      <c r="G29" s="35"/>
      <c r="H29" s="35"/>
      <c r="I29" s="35"/>
      <c r="J29" s="15"/>
      <c r="K29" s="15"/>
      <c r="L29" s="15"/>
      <c r="M29" s="15"/>
      <c r="N29" s="15"/>
      <c r="O29" s="15"/>
      <c r="P29" s="15"/>
      <c r="Q29" s="3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ht="9.75" customHeight="1" spans="1:28">
      <c r="A30" s="15"/>
      <c r="B30" s="15"/>
      <c r="C30" s="15"/>
      <c r="D30" s="15"/>
      <c r="E30" s="15"/>
      <c r="F30" s="35"/>
      <c r="G30" s="15"/>
      <c r="H30" s="35"/>
      <c r="I30" s="15"/>
      <c r="J30" s="15"/>
      <c r="K30" s="15"/>
      <c r="L30" s="15"/>
      <c r="M30" s="15"/>
      <c r="N30" s="15"/>
      <c r="O30" s="35"/>
      <c r="P30" s="3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ht="9.75" customHeight="1" spans="1:28">
      <c r="A31" s="15"/>
      <c r="B31" s="15"/>
      <c r="C31" s="35"/>
      <c r="D31" s="15"/>
      <c r="E31" s="35"/>
      <c r="F31" s="15"/>
      <c r="G31" s="15"/>
      <c r="H31" s="35"/>
      <c r="I31" s="15"/>
      <c r="J31" s="15"/>
      <c r="K31" s="15"/>
      <c r="L31" s="15"/>
      <c r="M31" s="35"/>
      <c r="N31" s="3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ht="9.75" customHeight="1" spans="1:28">
      <c r="A32" s="15"/>
      <c r="B32" s="15"/>
      <c r="C32" s="15"/>
      <c r="D32" s="35"/>
      <c r="E32" s="15"/>
      <c r="F32" s="15"/>
      <c r="G32" s="15"/>
      <c r="H32" s="15"/>
      <c r="I32" s="15"/>
      <c r="J32" s="15"/>
      <c r="K32" s="15"/>
      <c r="L32" s="15"/>
      <c r="M32" s="3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>
      <c r="A33" s="15"/>
      <c r="B33" s="15"/>
      <c r="C33" s="15"/>
      <c r="D33" s="3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>
      <c r="A34" s="15"/>
      <c r="B34" s="15"/>
      <c r="C34" s="15"/>
      <c r="D34" s="3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>
      <c r="A35" s="15"/>
      <c r="B35" s="15"/>
      <c r="C35" s="15"/>
      <c r="D35" s="3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055555555556" right="0.393055555555556" top="0.865972222222222" bottom="0.472222222222222" header="0.393055555555556" footer="0.393055555555556"/>
  <pageSetup paperSize="9" scale="52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topLeftCell="A4" workbookViewId="0">
      <selection activeCell="B12" sqref="B12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9" t="s">
        <v>39</v>
      </c>
      <c r="T1" s="38"/>
    </row>
    <row r="2" ht="25.5" customHeight="1" spans="1:20">
      <c r="A2" s="24" t="s">
        <v>264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9"/>
      <c r="T2" s="38"/>
    </row>
    <row r="3" ht="25.5" customHeight="1" spans="1:20">
      <c r="A3" s="205" t="s">
        <v>112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90"/>
      <c r="Q3" s="90"/>
      <c r="R3" s="90"/>
      <c r="S3" s="62" t="s">
        <v>113</v>
      </c>
      <c r="T3" s="36"/>
    </row>
    <row r="4" ht="19.5" customHeight="1" spans="1:20">
      <c r="A4" s="28" t="s">
        <v>238</v>
      </c>
      <c r="B4" s="28" t="s">
        <v>199</v>
      </c>
      <c r="C4" s="29" t="s">
        <v>239</v>
      </c>
      <c r="D4" s="45" t="s">
        <v>265</v>
      </c>
      <c r="E4" s="45" t="s">
        <v>266</v>
      </c>
      <c r="F4" s="53" t="s">
        <v>267</v>
      </c>
      <c r="G4" s="45" t="s">
        <v>268</v>
      </c>
      <c r="H4" s="45" t="s">
        <v>269</v>
      </c>
      <c r="I4" s="45" t="s">
        <v>270</v>
      </c>
      <c r="J4" s="45" t="s">
        <v>271</v>
      </c>
      <c r="K4" s="45" t="s">
        <v>257</v>
      </c>
      <c r="L4" s="45" t="s">
        <v>272</v>
      </c>
      <c r="M4" s="45" t="s">
        <v>249</v>
      </c>
      <c r="N4" s="45" t="s">
        <v>258</v>
      </c>
      <c r="O4" s="45" t="s">
        <v>253</v>
      </c>
      <c r="P4" s="45" t="s">
        <v>273</v>
      </c>
      <c r="Q4" s="45" t="s">
        <v>274</v>
      </c>
      <c r="R4" s="45" t="s">
        <v>275</v>
      </c>
      <c r="S4" s="45" t="s">
        <v>259</v>
      </c>
      <c r="T4" s="91"/>
    </row>
    <row r="5" ht="15" customHeight="1" spans="1:20">
      <c r="A5" s="28"/>
      <c r="B5" s="28"/>
      <c r="C5" s="29"/>
      <c r="D5" s="45"/>
      <c r="E5" s="45"/>
      <c r="F5" s="53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91"/>
    </row>
    <row r="6" ht="15" customHeight="1" spans="1:20">
      <c r="A6" s="28"/>
      <c r="B6" s="28"/>
      <c r="C6" s="29"/>
      <c r="D6" s="45"/>
      <c r="E6" s="45"/>
      <c r="F6" s="53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91"/>
    </row>
    <row r="7" ht="25.5" customHeight="1" spans="1:20">
      <c r="A7" s="28" t="s">
        <v>212</v>
      </c>
      <c r="B7" s="45" t="s">
        <v>212</v>
      </c>
      <c r="C7" s="28" t="s">
        <v>212</v>
      </c>
      <c r="D7" s="45">
        <v>1</v>
      </c>
      <c r="E7" s="45">
        <v>2</v>
      </c>
      <c r="F7" s="45">
        <v>3</v>
      </c>
      <c r="G7" s="45">
        <v>4</v>
      </c>
      <c r="H7" s="28">
        <v>5</v>
      </c>
      <c r="I7" s="45">
        <v>6</v>
      </c>
      <c r="J7" s="45">
        <v>7</v>
      </c>
      <c r="K7" s="45">
        <v>8</v>
      </c>
      <c r="L7" s="45">
        <v>9</v>
      </c>
      <c r="M7" s="45">
        <v>10</v>
      </c>
      <c r="N7" s="45">
        <v>11</v>
      </c>
      <c r="O7" s="45">
        <v>12</v>
      </c>
      <c r="P7" s="45">
        <v>13</v>
      </c>
      <c r="Q7" s="45">
        <v>14</v>
      </c>
      <c r="R7" s="45">
        <v>15</v>
      </c>
      <c r="S7" s="45">
        <v>16</v>
      </c>
      <c r="T7" s="91"/>
    </row>
    <row r="8" s="1" customFormat="1" ht="24.9" customHeight="1" spans="1:20">
      <c r="A8" s="67"/>
      <c r="B8" s="67"/>
      <c r="C8" s="67" t="s">
        <v>213</v>
      </c>
      <c r="D8" s="41">
        <v>2430</v>
      </c>
      <c r="E8" s="41">
        <v>2070.85</v>
      </c>
      <c r="F8" s="41">
        <v>340.74</v>
      </c>
      <c r="G8" s="82">
        <v>0</v>
      </c>
      <c r="H8" s="82">
        <v>0</v>
      </c>
      <c r="I8" s="41">
        <v>0</v>
      </c>
      <c r="J8" s="82">
        <v>0</v>
      </c>
      <c r="K8" s="82">
        <v>0</v>
      </c>
      <c r="L8" s="82">
        <v>0</v>
      </c>
      <c r="M8" s="41">
        <v>15.61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41">
        <v>2.8</v>
      </c>
      <c r="T8" s="36"/>
    </row>
    <row r="9" ht="24.9" customHeight="1" spans="1:20">
      <c r="A9" s="68">
        <v>303</v>
      </c>
      <c r="B9" s="67" t="s">
        <v>6</v>
      </c>
      <c r="C9" s="67"/>
      <c r="D9" s="41">
        <v>2430</v>
      </c>
      <c r="E9" s="41">
        <v>2070.85</v>
      </c>
      <c r="F9" s="41">
        <v>340.74</v>
      </c>
      <c r="G9" s="82">
        <v>0</v>
      </c>
      <c r="H9" s="82">
        <v>0</v>
      </c>
      <c r="I9" s="41">
        <v>0</v>
      </c>
      <c r="J9" s="82">
        <v>0</v>
      </c>
      <c r="K9" s="82">
        <v>0</v>
      </c>
      <c r="L9" s="82">
        <v>0</v>
      </c>
      <c r="M9" s="41">
        <v>15.61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41">
        <v>2.8</v>
      </c>
      <c r="T9" s="15"/>
    </row>
    <row r="10" ht="24.9" customHeight="1" spans="1:20">
      <c r="A10" s="68">
        <v>303001</v>
      </c>
      <c r="B10" s="67" t="s">
        <v>260</v>
      </c>
      <c r="C10" s="67" t="s">
        <v>261</v>
      </c>
      <c r="D10" s="87">
        <v>347</v>
      </c>
      <c r="E10" s="87">
        <v>217.18</v>
      </c>
      <c r="F10" s="87">
        <v>124.04</v>
      </c>
      <c r="G10" s="82">
        <v>0</v>
      </c>
      <c r="H10" s="82">
        <v>0</v>
      </c>
      <c r="I10" s="41">
        <v>0</v>
      </c>
      <c r="J10" s="82">
        <v>0</v>
      </c>
      <c r="K10" s="82">
        <v>0</v>
      </c>
      <c r="L10" s="82">
        <v>0</v>
      </c>
      <c r="M10" s="87">
        <v>4.8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92">
        <v>0.979999999999961</v>
      </c>
      <c r="T10" s="15"/>
    </row>
    <row r="11" ht="24.9" customHeight="1" spans="1:20">
      <c r="A11" s="68">
        <v>303001</v>
      </c>
      <c r="B11" s="67" t="s">
        <v>260</v>
      </c>
      <c r="C11" s="67" t="s">
        <v>262</v>
      </c>
      <c r="D11" s="87">
        <v>347</v>
      </c>
      <c r="E11" s="87">
        <v>217.18</v>
      </c>
      <c r="F11" s="87">
        <v>124.04</v>
      </c>
      <c r="G11" s="82">
        <v>0</v>
      </c>
      <c r="H11" s="82">
        <v>0</v>
      </c>
      <c r="I11" s="41">
        <v>0</v>
      </c>
      <c r="J11" s="82">
        <v>0</v>
      </c>
      <c r="K11" s="82">
        <v>0</v>
      </c>
      <c r="L11" s="82">
        <v>0</v>
      </c>
      <c r="M11" s="87">
        <v>4.8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92">
        <v>0.979999999999961</v>
      </c>
      <c r="T11" s="15"/>
    </row>
    <row r="12" ht="24.9" customHeight="1" spans="1:20">
      <c r="A12" s="68">
        <v>303001</v>
      </c>
      <c r="B12" s="67" t="s">
        <v>260</v>
      </c>
      <c r="C12" s="67" t="s">
        <v>263</v>
      </c>
      <c r="D12" s="87">
        <v>347</v>
      </c>
      <c r="E12" s="87">
        <v>217.18</v>
      </c>
      <c r="F12" s="87">
        <v>124.04</v>
      </c>
      <c r="G12" s="82">
        <v>0</v>
      </c>
      <c r="H12" s="82">
        <v>0</v>
      </c>
      <c r="I12" s="41">
        <v>0</v>
      </c>
      <c r="J12" s="82">
        <v>0</v>
      </c>
      <c r="K12" s="82">
        <v>0</v>
      </c>
      <c r="L12" s="82">
        <v>0</v>
      </c>
      <c r="M12" s="87">
        <v>4.8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92">
        <v>0.979999999999961</v>
      </c>
      <c r="T12" s="15"/>
    </row>
    <row r="13" ht="24.9" customHeight="1" spans="1:20">
      <c r="A13" s="67">
        <v>303002</v>
      </c>
      <c r="B13" s="67" t="s">
        <v>216</v>
      </c>
      <c r="C13" s="67" t="s">
        <v>261</v>
      </c>
      <c r="D13" s="87">
        <v>385</v>
      </c>
      <c r="E13" s="87">
        <v>341.81</v>
      </c>
      <c r="F13" s="87">
        <v>40.7</v>
      </c>
      <c r="G13" s="88"/>
      <c r="H13" s="88"/>
      <c r="I13" s="88"/>
      <c r="J13" s="88"/>
      <c r="K13" s="88"/>
      <c r="L13" s="88"/>
      <c r="M13" s="87">
        <v>2.41</v>
      </c>
      <c r="N13" s="88"/>
      <c r="O13" s="88"/>
      <c r="P13" s="88"/>
      <c r="Q13" s="88"/>
      <c r="R13" s="88"/>
      <c r="S13" s="92">
        <v>0.0799999999999841</v>
      </c>
      <c r="T13" s="15"/>
    </row>
    <row r="14" ht="24.9" customHeight="1" spans="1:20">
      <c r="A14" s="67">
        <v>303002</v>
      </c>
      <c r="B14" s="67" t="s">
        <v>216</v>
      </c>
      <c r="C14" s="67" t="s">
        <v>262</v>
      </c>
      <c r="D14" s="87">
        <v>385</v>
      </c>
      <c r="E14" s="87">
        <v>341.81</v>
      </c>
      <c r="F14" s="87">
        <v>40.7</v>
      </c>
      <c r="G14" s="88"/>
      <c r="H14" s="88"/>
      <c r="I14" s="88"/>
      <c r="J14" s="88"/>
      <c r="K14" s="88"/>
      <c r="L14" s="88"/>
      <c r="M14" s="87">
        <v>2.41</v>
      </c>
      <c r="N14" s="88"/>
      <c r="O14" s="88"/>
      <c r="P14" s="88"/>
      <c r="Q14" s="88"/>
      <c r="R14" s="88"/>
      <c r="S14" s="92">
        <v>0.0799999999999841</v>
      </c>
      <c r="T14" s="15"/>
    </row>
    <row r="15" ht="24.9" customHeight="1" spans="1:20">
      <c r="A15" s="67">
        <v>303002</v>
      </c>
      <c r="B15" s="67" t="s">
        <v>216</v>
      </c>
      <c r="C15" s="67" t="s">
        <v>263</v>
      </c>
      <c r="D15" s="87">
        <v>385</v>
      </c>
      <c r="E15" s="87">
        <v>341.81</v>
      </c>
      <c r="F15" s="87">
        <v>40.7</v>
      </c>
      <c r="G15" s="88"/>
      <c r="H15" s="88"/>
      <c r="I15" s="88"/>
      <c r="J15" s="88"/>
      <c r="K15" s="88"/>
      <c r="L15" s="88"/>
      <c r="M15" s="87">
        <v>2.41</v>
      </c>
      <c r="N15" s="88"/>
      <c r="O15" s="88"/>
      <c r="P15" s="88"/>
      <c r="Q15" s="88"/>
      <c r="R15" s="88"/>
      <c r="S15" s="92">
        <v>0.0799999999999841</v>
      </c>
      <c r="T15" s="15"/>
    </row>
    <row r="16" ht="24.9" customHeight="1" spans="1:20">
      <c r="A16" s="67">
        <v>303003</v>
      </c>
      <c r="B16" s="67" t="s">
        <v>217</v>
      </c>
      <c r="C16" s="67" t="s">
        <v>261</v>
      </c>
      <c r="D16" s="87">
        <v>331</v>
      </c>
      <c r="E16" s="87">
        <v>295.11</v>
      </c>
      <c r="F16" s="87">
        <v>34.1</v>
      </c>
      <c r="G16" s="88"/>
      <c r="H16" s="88"/>
      <c r="I16" s="88"/>
      <c r="J16" s="88"/>
      <c r="K16" s="88"/>
      <c r="L16" s="88"/>
      <c r="M16" s="87">
        <v>1.2</v>
      </c>
      <c r="N16" s="88"/>
      <c r="O16" s="88"/>
      <c r="P16" s="88"/>
      <c r="Q16" s="88"/>
      <c r="R16" s="88"/>
      <c r="S16" s="92">
        <v>0.589999999999975</v>
      </c>
      <c r="T16" s="15"/>
    </row>
    <row r="17" ht="24.9" customHeight="1" spans="1:20">
      <c r="A17" s="67">
        <v>303003</v>
      </c>
      <c r="B17" s="67" t="s">
        <v>217</v>
      </c>
      <c r="C17" s="67" t="s">
        <v>262</v>
      </c>
      <c r="D17" s="87">
        <v>331</v>
      </c>
      <c r="E17" s="87">
        <v>295.11</v>
      </c>
      <c r="F17" s="87">
        <v>34.1</v>
      </c>
      <c r="G17" s="88"/>
      <c r="H17" s="88"/>
      <c r="I17" s="88"/>
      <c r="J17" s="88"/>
      <c r="K17" s="88"/>
      <c r="L17" s="88"/>
      <c r="M17" s="87">
        <v>1.2</v>
      </c>
      <c r="N17" s="88"/>
      <c r="O17" s="88"/>
      <c r="P17" s="88"/>
      <c r="Q17" s="88"/>
      <c r="R17" s="88"/>
      <c r="S17" s="92">
        <v>0.589999999999975</v>
      </c>
      <c r="T17" s="15"/>
    </row>
    <row r="18" ht="24.9" customHeight="1" spans="1:20">
      <c r="A18" s="67">
        <v>303003</v>
      </c>
      <c r="B18" s="67" t="s">
        <v>217</v>
      </c>
      <c r="C18" s="67" t="s">
        <v>263</v>
      </c>
      <c r="D18" s="87">
        <v>331</v>
      </c>
      <c r="E18" s="87">
        <v>295.11</v>
      </c>
      <c r="F18" s="87">
        <v>34.1</v>
      </c>
      <c r="G18" s="88"/>
      <c r="H18" s="88"/>
      <c r="I18" s="88"/>
      <c r="J18" s="88"/>
      <c r="K18" s="88"/>
      <c r="L18" s="88"/>
      <c r="M18" s="87">
        <v>1.2</v>
      </c>
      <c r="N18" s="88"/>
      <c r="O18" s="88"/>
      <c r="P18" s="88"/>
      <c r="Q18" s="88"/>
      <c r="R18" s="88"/>
      <c r="S18" s="92">
        <v>0.589999999999975</v>
      </c>
      <c r="T18" s="15"/>
    </row>
    <row r="19" ht="24.9" customHeight="1" spans="1:20">
      <c r="A19" s="67">
        <v>303004</v>
      </c>
      <c r="B19" s="67" t="s">
        <v>218</v>
      </c>
      <c r="C19" s="67" t="s">
        <v>261</v>
      </c>
      <c r="D19" s="87">
        <v>1115</v>
      </c>
      <c r="E19" s="87">
        <v>991.82</v>
      </c>
      <c r="F19" s="87">
        <v>115.5</v>
      </c>
      <c r="G19" s="89"/>
      <c r="H19" s="88"/>
      <c r="I19" s="88"/>
      <c r="J19" s="88"/>
      <c r="K19" s="88"/>
      <c r="L19" s="88"/>
      <c r="M19" s="87">
        <v>6.7</v>
      </c>
      <c r="N19" s="88"/>
      <c r="O19" s="88"/>
      <c r="P19" s="88"/>
      <c r="Q19" s="88"/>
      <c r="R19" s="88"/>
      <c r="S19" s="92">
        <v>0.979999999999791</v>
      </c>
      <c r="T19" s="15"/>
    </row>
    <row r="20" ht="24.9" customHeight="1" spans="1:20">
      <c r="A20" s="67">
        <v>303004</v>
      </c>
      <c r="B20" s="67" t="s">
        <v>218</v>
      </c>
      <c r="C20" s="67" t="s">
        <v>262</v>
      </c>
      <c r="D20" s="87">
        <v>1115</v>
      </c>
      <c r="E20" s="87">
        <v>991.82</v>
      </c>
      <c r="F20" s="87">
        <v>115.5</v>
      </c>
      <c r="G20" s="89"/>
      <c r="H20" s="88"/>
      <c r="I20" s="88"/>
      <c r="J20" s="88"/>
      <c r="K20" s="88"/>
      <c r="L20" s="88"/>
      <c r="M20" s="87">
        <v>6.7</v>
      </c>
      <c r="N20" s="88"/>
      <c r="O20" s="88"/>
      <c r="P20" s="88"/>
      <c r="Q20" s="88"/>
      <c r="R20" s="88"/>
      <c r="S20" s="92">
        <v>0.979999999999791</v>
      </c>
      <c r="T20" s="15"/>
    </row>
    <row r="21" ht="24.9" customHeight="1" spans="1:20">
      <c r="A21" s="67">
        <v>303004</v>
      </c>
      <c r="B21" s="67" t="s">
        <v>218</v>
      </c>
      <c r="C21" s="67" t="s">
        <v>263</v>
      </c>
      <c r="D21" s="87">
        <v>1115</v>
      </c>
      <c r="E21" s="87">
        <v>991.82</v>
      </c>
      <c r="F21" s="87">
        <v>115.5</v>
      </c>
      <c r="G21" s="89"/>
      <c r="H21" s="88"/>
      <c r="I21" s="88"/>
      <c r="J21" s="88"/>
      <c r="K21" s="88"/>
      <c r="L21" s="88"/>
      <c r="M21" s="87">
        <v>6.7</v>
      </c>
      <c r="N21" s="88"/>
      <c r="O21" s="88"/>
      <c r="P21" s="88"/>
      <c r="Q21" s="88"/>
      <c r="R21" s="88"/>
      <c r="S21" s="92">
        <v>0.979999999999791</v>
      </c>
      <c r="T21" s="15"/>
    </row>
    <row r="22" ht="24.9" customHeight="1" spans="1:20">
      <c r="A22" s="67">
        <v>303005</v>
      </c>
      <c r="B22" s="67" t="s">
        <v>219</v>
      </c>
      <c r="C22" s="67" t="s">
        <v>261</v>
      </c>
      <c r="D22" s="87">
        <v>178</v>
      </c>
      <c r="E22" s="87">
        <v>158.89</v>
      </c>
      <c r="F22" s="87">
        <v>18.7</v>
      </c>
      <c r="G22" s="88"/>
      <c r="H22" s="89"/>
      <c r="I22" s="88"/>
      <c r="J22" s="89"/>
      <c r="K22" s="88"/>
      <c r="L22" s="88"/>
      <c r="M22" s="87">
        <v>0.4</v>
      </c>
      <c r="N22" s="88"/>
      <c r="O22" s="88"/>
      <c r="P22" s="88"/>
      <c r="Q22" s="88"/>
      <c r="R22" s="88"/>
      <c r="S22" s="92">
        <v>0.0100000000000477</v>
      </c>
      <c r="T22" s="15"/>
    </row>
    <row r="23" ht="24.9" customHeight="1" spans="1:20">
      <c r="A23" s="67">
        <v>303005</v>
      </c>
      <c r="B23" s="67" t="s">
        <v>219</v>
      </c>
      <c r="C23" s="67" t="s">
        <v>262</v>
      </c>
      <c r="D23" s="87">
        <v>178</v>
      </c>
      <c r="E23" s="87">
        <v>158.89</v>
      </c>
      <c r="F23" s="87">
        <v>18.7</v>
      </c>
      <c r="G23" s="88"/>
      <c r="H23" s="89"/>
      <c r="I23" s="88"/>
      <c r="J23" s="89"/>
      <c r="K23" s="88"/>
      <c r="L23" s="88"/>
      <c r="M23" s="87">
        <v>0.4</v>
      </c>
      <c r="N23" s="88"/>
      <c r="O23" s="88"/>
      <c r="P23" s="88"/>
      <c r="Q23" s="88"/>
      <c r="R23" s="88"/>
      <c r="S23" s="92">
        <v>0.0100000000000477</v>
      </c>
      <c r="T23" s="15"/>
    </row>
    <row r="24" ht="24.9" customHeight="1" spans="1:20">
      <c r="A24" s="67">
        <v>303005</v>
      </c>
      <c r="B24" s="67" t="s">
        <v>219</v>
      </c>
      <c r="C24" s="67" t="s">
        <v>263</v>
      </c>
      <c r="D24" s="87">
        <v>178</v>
      </c>
      <c r="E24" s="87">
        <v>158.89</v>
      </c>
      <c r="F24" s="87">
        <v>18.7</v>
      </c>
      <c r="G24" s="88"/>
      <c r="H24" s="89"/>
      <c r="I24" s="88"/>
      <c r="J24" s="89"/>
      <c r="K24" s="88"/>
      <c r="L24" s="88"/>
      <c r="M24" s="87">
        <v>0.4</v>
      </c>
      <c r="N24" s="88"/>
      <c r="O24" s="88"/>
      <c r="P24" s="88"/>
      <c r="Q24" s="88"/>
      <c r="R24" s="88"/>
      <c r="S24" s="92">
        <v>0.0100000000000477</v>
      </c>
      <c r="T24" s="15"/>
    </row>
    <row r="25" ht="24.9" customHeight="1" spans="1:20">
      <c r="A25" s="67">
        <v>303006</v>
      </c>
      <c r="B25" s="67" t="s">
        <v>220</v>
      </c>
      <c r="C25" s="67" t="s">
        <v>261</v>
      </c>
      <c r="D25" s="87">
        <v>74</v>
      </c>
      <c r="E25" s="87">
        <v>66.04</v>
      </c>
      <c r="F25" s="87">
        <v>7.7</v>
      </c>
      <c r="G25" s="88"/>
      <c r="H25" s="88"/>
      <c r="I25" s="88"/>
      <c r="J25" s="88"/>
      <c r="K25" s="88"/>
      <c r="L25" s="88"/>
      <c r="M25" s="87">
        <v>0.1</v>
      </c>
      <c r="N25" s="88"/>
      <c r="O25" s="88"/>
      <c r="P25" s="88"/>
      <c r="Q25" s="88"/>
      <c r="R25" s="88"/>
      <c r="S25" s="92">
        <v>0.160000000000011</v>
      </c>
      <c r="T25" s="15"/>
    </row>
    <row r="26" ht="24.9" customHeight="1" spans="1:20">
      <c r="A26" s="67">
        <v>303006</v>
      </c>
      <c r="B26" s="67" t="s">
        <v>220</v>
      </c>
      <c r="C26" s="67" t="s">
        <v>262</v>
      </c>
      <c r="D26" s="87">
        <v>74</v>
      </c>
      <c r="E26" s="87">
        <v>66.04</v>
      </c>
      <c r="F26" s="87">
        <v>7.7</v>
      </c>
      <c r="G26" s="88"/>
      <c r="H26" s="88"/>
      <c r="I26" s="88"/>
      <c r="J26" s="88"/>
      <c r="K26" s="88"/>
      <c r="L26" s="88"/>
      <c r="M26" s="87">
        <v>0.1</v>
      </c>
      <c r="N26" s="88"/>
      <c r="O26" s="88"/>
      <c r="P26" s="88"/>
      <c r="Q26" s="88"/>
      <c r="R26" s="88"/>
      <c r="S26" s="92">
        <v>0.160000000000011</v>
      </c>
      <c r="T26" s="15"/>
    </row>
    <row r="27" ht="24.9" customHeight="1" spans="1:20">
      <c r="A27" s="67">
        <v>303006</v>
      </c>
      <c r="B27" s="67" t="s">
        <v>220</v>
      </c>
      <c r="C27" s="67" t="s">
        <v>263</v>
      </c>
      <c r="D27" s="87">
        <v>74</v>
      </c>
      <c r="E27" s="87">
        <v>66.04</v>
      </c>
      <c r="F27" s="87">
        <v>7.7</v>
      </c>
      <c r="G27" s="88"/>
      <c r="H27" s="88"/>
      <c r="I27" s="88"/>
      <c r="J27" s="88"/>
      <c r="K27" s="88"/>
      <c r="L27" s="88"/>
      <c r="M27" s="87">
        <v>0.1</v>
      </c>
      <c r="N27" s="88"/>
      <c r="O27" s="88"/>
      <c r="P27" s="88"/>
      <c r="Q27" s="88"/>
      <c r="R27" s="88"/>
      <c r="S27" s="92">
        <v>0.160000000000011</v>
      </c>
      <c r="T27" s="15"/>
    </row>
    <row r="28" ht="25.5" customHeight="1" spans="1:20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ht="24.9" customHeight="1" spans="1:20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ht="24.9" customHeight="1" spans="1:20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ht="24.9" customHeight="1" spans="1:20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ht="24.9" customHeight="1" spans="1:20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ht="24.9" customHeight="1" spans="1:20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34" ht="24.9" customHeight="1" spans="1:20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ht="24.9" customHeight="1" spans="1:20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ht="24.9" customHeight="1" spans="1:20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055555555556" right="0.393055555555556" top="0.786805555555556" bottom="0.590277777777778" header="0" footer="0"/>
  <pageSetup paperSize="9" scale="7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1、部门预算收支总表</vt:lpstr>
      <vt:lpstr>财政拨款收支总表</vt:lpstr>
      <vt:lpstr>2、收入预算总表</vt:lpstr>
      <vt:lpstr>3、非税收入计划表</vt:lpstr>
      <vt:lpstr>4、支出预算汇总表</vt:lpstr>
      <vt:lpstr>5、一般公共预算支出表</vt:lpstr>
      <vt:lpstr>6、一般公共预算基本支出表</vt:lpstr>
      <vt:lpstr>7、基本支出预算明细表—工资福利支出</vt:lpstr>
      <vt:lpstr>8、基本支出预算明细表—工资福利支出(政府预算)</vt:lpstr>
      <vt:lpstr>9、基本支出预算明细表—商品和服务支出</vt:lpstr>
      <vt:lpstr>10、基本支出预算明细表—商品和服务支出(政府预算)</vt:lpstr>
      <vt:lpstr>11、基本支出预算明细表—对个人和家庭的补助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2019-09-06T02:31:00Z</dcterms:created>
  <cp:lastPrinted>2020-12-11T03:44:00Z</cp:lastPrinted>
  <dcterms:modified xsi:type="dcterms:W3CDTF">2022-10-19T07:18:53Z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115868590</vt:i4>
  </property>
  <property fmtid="{D5CDD505-2E9C-101B-9397-08002B2CF9AE}" pid="4" name="ICV">
    <vt:lpwstr>70DB285A5D174D8EAE548F60EC50916C</vt:lpwstr>
  </property>
</Properties>
</file>