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15" activeTab="0"/>
  </bookViews>
  <sheets>
    <sheet name="1、政府采购表（集中采购）" sheetId="1" r:id="rId1"/>
    <sheet name="2、政府采购表（限额标准以上）" sheetId="2" r:id="rId2"/>
  </sheets>
  <definedNames>
    <definedName name="_xlnm.Print_Area" localSheetId="1">'2、政府采购表（限额标准以上）'!$A$1:$P$10</definedName>
    <definedName name="_xlnm.Print_Titles" localSheetId="0">'1、政府采购表（集中采购）'!$1:$5</definedName>
    <definedName name="_xlnm.Print_Titles" localSheetId="1">'2、政府采购表（限额标准以上）'!$1:$5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<sst xmlns="http://schemas.openxmlformats.org/spreadsheetml/2006/main" count="783" uniqueCount="181">
  <si>
    <t>华容县2019年度政府采购预算表（集中采购）</t>
  </si>
  <si>
    <t>部门单位：</t>
  </si>
  <si>
    <t>华容县卫生和计划生育系统</t>
  </si>
  <si>
    <t>单位;万元</t>
  </si>
  <si>
    <t>单位编码</t>
  </si>
  <si>
    <t>单位名称</t>
  </si>
  <si>
    <t>资金来源</t>
  </si>
  <si>
    <t>政府预算经济分类
科目编码</t>
  </si>
  <si>
    <t>政府预算经济分类科目名称</t>
  </si>
  <si>
    <t>部门预算经济分类
科目编码</t>
  </si>
  <si>
    <t>部门预算经济分类科目名称</t>
  </si>
  <si>
    <t>政府集中采购目录编码</t>
  </si>
  <si>
    <t>政府集中采购目录
品目名称</t>
  </si>
  <si>
    <t>说明</t>
  </si>
  <si>
    <t>主要技术参数或
型号规格</t>
  </si>
  <si>
    <t>采购
数量</t>
  </si>
  <si>
    <t>采购
单价</t>
  </si>
  <si>
    <t>年初政府采购限额标准以上预算合计</t>
  </si>
  <si>
    <t>小计</t>
  </si>
  <si>
    <t>基本
支出</t>
  </si>
  <si>
    <t>项目
支出</t>
  </si>
  <si>
    <t>合计</t>
  </si>
  <si>
    <t>144001</t>
  </si>
  <si>
    <t>华容县卫生和计划生育局</t>
  </si>
  <si>
    <t>50201</t>
  </si>
  <si>
    <t>办公经费</t>
  </si>
  <si>
    <t>30201</t>
  </si>
  <si>
    <t>办公费</t>
  </si>
  <si>
    <t>A02010201</t>
  </si>
  <si>
    <t>路由器</t>
  </si>
  <si>
    <t>5</t>
  </si>
  <si>
    <t>A0201060101</t>
  </si>
  <si>
    <t>喷墨打印机</t>
  </si>
  <si>
    <t>8</t>
  </si>
  <si>
    <t>A0201060102</t>
  </si>
  <si>
    <t>激光打印机</t>
  </si>
  <si>
    <t>4</t>
  </si>
  <si>
    <t>A0201060104</t>
  </si>
  <si>
    <t>针式打印机</t>
  </si>
  <si>
    <t>1</t>
  </si>
  <si>
    <t>A0201060901</t>
  </si>
  <si>
    <t>扫描仪</t>
  </si>
  <si>
    <t>3</t>
  </si>
  <si>
    <t>A020201</t>
  </si>
  <si>
    <t>复印机</t>
  </si>
  <si>
    <t>A0206180203</t>
  </si>
  <si>
    <t>空调机</t>
  </si>
  <si>
    <t>A090101</t>
  </si>
  <si>
    <t>复印纸</t>
  </si>
  <si>
    <t>包括再生复印纸。</t>
  </si>
  <si>
    <t>200</t>
  </si>
  <si>
    <t>A090201</t>
  </si>
  <si>
    <t>鼓粉盒</t>
  </si>
  <si>
    <t>包括再生鼓粉盒。</t>
  </si>
  <si>
    <t>30</t>
  </si>
  <si>
    <t>A090202</t>
  </si>
  <si>
    <t>粉盒</t>
  </si>
  <si>
    <t>20</t>
  </si>
  <si>
    <t>A090203</t>
  </si>
  <si>
    <t>喷墨盒</t>
  </si>
  <si>
    <t>150</t>
  </si>
  <si>
    <t>A090204</t>
  </si>
  <si>
    <t>墨水盒</t>
  </si>
  <si>
    <t>2</t>
  </si>
  <si>
    <t>30202</t>
  </si>
  <si>
    <t>印刷费</t>
  </si>
  <si>
    <t>C08140199</t>
  </si>
  <si>
    <t>其他印刷服务</t>
  </si>
  <si>
    <t>30215</t>
  </si>
  <si>
    <t>会议费</t>
  </si>
  <si>
    <t>C060102</t>
  </si>
  <si>
    <t>一般会议服务</t>
  </si>
  <si>
    <t>16</t>
  </si>
  <si>
    <t>50306</t>
  </si>
  <si>
    <t>设备购置</t>
  </si>
  <si>
    <t>A02010103</t>
  </si>
  <si>
    <t>服务器</t>
  </si>
  <si>
    <t>A02010104</t>
  </si>
  <si>
    <t>台式计算机</t>
  </si>
  <si>
    <t>10</t>
  </si>
  <si>
    <t>50402</t>
  </si>
  <si>
    <t>基础设施建设</t>
  </si>
  <si>
    <t>A02061504</t>
  </si>
  <si>
    <t>不间断电源（UPS）</t>
  </si>
  <si>
    <t>包括后备式不间断电源、在线式不间断电源等。</t>
  </si>
  <si>
    <t>50404</t>
  </si>
  <si>
    <t>A0202050101</t>
  </si>
  <si>
    <t>数字照相机</t>
  </si>
  <si>
    <t>50405</t>
  </si>
  <si>
    <t>大型修缮</t>
  </si>
  <si>
    <t>30299</t>
  </si>
  <si>
    <t>其他商品和服务支出</t>
  </si>
  <si>
    <t>B0899</t>
  </si>
  <si>
    <t>其他建筑物、构筑物修缮</t>
  </si>
  <si>
    <t>144002</t>
  </si>
  <si>
    <t>华容县计划生育协会</t>
  </si>
  <si>
    <t>70克800张</t>
  </si>
  <si>
    <t>15</t>
  </si>
  <si>
    <t>碳粉</t>
  </si>
  <si>
    <t>彩色打印机配套</t>
  </si>
  <si>
    <t>9</t>
  </si>
  <si>
    <t>A090205</t>
  </si>
  <si>
    <t>色带</t>
  </si>
  <si>
    <t>票据打印机配套</t>
  </si>
  <si>
    <t>C08140102</t>
  </si>
  <si>
    <t>票据印刷服务</t>
  </si>
  <si>
    <t>包括发票、收据等票据的印刷服务。</t>
  </si>
  <si>
    <t>文件印刷服务。</t>
  </si>
  <si>
    <t>50000</t>
  </si>
  <si>
    <t>信封印刷服务。</t>
  </si>
  <si>
    <t>1000</t>
  </si>
  <si>
    <t>144003</t>
  </si>
  <si>
    <t>50202</t>
  </si>
  <si>
    <t>30203</t>
  </si>
  <si>
    <t>C08140200</t>
  </si>
  <si>
    <t>制碟等服务</t>
  </si>
  <si>
    <t>公文用纸印刷服务。</t>
  </si>
  <si>
    <t>30000</t>
  </si>
  <si>
    <t>资料汇编印刷服务。</t>
  </si>
  <si>
    <t>资料汇编</t>
  </si>
  <si>
    <t>1200000</t>
  </si>
  <si>
    <t>日历、名片、卡片、广告等的印刷服务。</t>
  </si>
  <si>
    <t>宣传日历</t>
  </si>
  <si>
    <t>700套</t>
  </si>
  <si>
    <t>其他印刷服务。</t>
  </si>
  <si>
    <t>工作手册</t>
  </si>
  <si>
    <t>8000</t>
  </si>
  <si>
    <t>包括研讨会、表彰会等会议服务。</t>
  </si>
  <si>
    <t>14</t>
  </si>
  <si>
    <t>A0201080301</t>
  </si>
  <si>
    <t>通用应用软件</t>
  </si>
  <si>
    <t>限办公软件。</t>
  </si>
  <si>
    <t>6</t>
  </si>
  <si>
    <t>A02021101</t>
  </si>
  <si>
    <t>碎纸机</t>
  </si>
  <si>
    <t>A0206180207</t>
  </si>
  <si>
    <t>取暖器</t>
  </si>
  <si>
    <t>A02061805</t>
  </si>
  <si>
    <t>烹调电器</t>
  </si>
  <si>
    <t>食堂</t>
  </si>
  <si>
    <t>A0206180201</t>
  </si>
  <si>
    <t>风扇</t>
  </si>
  <si>
    <t>县卫生计生综合监督执法局</t>
  </si>
  <si>
    <t>不包括图形工作站。</t>
  </si>
  <si>
    <t>A02010105</t>
  </si>
  <si>
    <t>便携式计算机</t>
  </si>
  <si>
    <t>不包括移动工作站。</t>
  </si>
  <si>
    <t>A0201060401</t>
  </si>
  <si>
    <t>液晶显示器</t>
  </si>
  <si>
    <t>144008</t>
  </si>
  <si>
    <t>华容县疾病预防控制中心</t>
  </si>
  <si>
    <t>品牌台式机</t>
  </si>
  <si>
    <t>兼容机</t>
  </si>
  <si>
    <t>A020204</t>
  </si>
  <si>
    <t>多功能一体机</t>
  </si>
  <si>
    <t>具有多种办公功能的设备入此，例如带打印功能的复印机等。</t>
  </si>
  <si>
    <t>富士施乐</t>
  </si>
  <si>
    <t>惠普</t>
  </si>
  <si>
    <t>50299</t>
  </si>
  <si>
    <t xml:space="preserve"> 其他商品和服务支出</t>
  </si>
  <si>
    <t>其他商品服务支出</t>
  </si>
  <si>
    <t>齐心52206</t>
  </si>
  <si>
    <t>A02061802</t>
  </si>
  <si>
    <t>空气调节电器</t>
  </si>
  <si>
    <t>美的</t>
  </si>
  <si>
    <t>标拓</t>
  </si>
  <si>
    <t>另色鬼</t>
  </si>
  <si>
    <t>C08140101</t>
  </si>
  <si>
    <t>单证印刷服务</t>
  </si>
  <si>
    <t>包括各类表单、证件、证书的印刷服务。</t>
  </si>
  <si>
    <r>
      <t>——</t>
    </r>
    <r>
      <rPr>
        <sz val="9"/>
        <rFont val="仿宋_GB2312"/>
        <family val="0"/>
      </rPr>
      <t>文件印刷服务；</t>
    </r>
  </si>
  <si>
    <r>
      <t>——</t>
    </r>
    <r>
      <rPr>
        <sz val="9"/>
        <rFont val="仿宋_GB2312"/>
        <family val="0"/>
      </rPr>
      <t>公文用纸印刷服务；</t>
    </r>
  </si>
  <si>
    <r>
      <t>——</t>
    </r>
    <r>
      <rPr>
        <sz val="9"/>
        <rFont val="仿宋_GB2312"/>
        <family val="0"/>
      </rPr>
      <t>资料汇编印刷服务；</t>
    </r>
  </si>
  <si>
    <r>
      <t>——</t>
    </r>
    <r>
      <rPr>
        <sz val="9"/>
        <rFont val="仿宋_GB2312"/>
        <family val="0"/>
      </rPr>
      <t>信封印刷服务；</t>
    </r>
  </si>
  <si>
    <r>
      <t>——</t>
    </r>
    <r>
      <rPr>
        <sz val="9"/>
        <rFont val="仿宋_GB2312"/>
        <family val="0"/>
      </rPr>
      <t>日历、名片、卡片、广告等的印刷服务；</t>
    </r>
  </si>
  <si>
    <t>华容县血防办及基层血防站</t>
  </si>
  <si>
    <t>办公设备购置</t>
  </si>
  <si>
    <r>
      <t>空调类额定制冷量</t>
    </r>
    <r>
      <rPr>
        <sz val="9"/>
        <rFont val="宋体"/>
        <family val="0"/>
      </rPr>
      <t>14000W</t>
    </r>
    <r>
      <rPr>
        <sz val="9"/>
        <rFont val="仿宋_GB2312"/>
        <family val="0"/>
      </rPr>
      <t>及以下入此，不含多联式空调机组。</t>
    </r>
  </si>
  <si>
    <t>华容县2019年度政府采购预算表（限额标准以上）</t>
  </si>
  <si>
    <t>政府采购（限额标准以上）品目编码</t>
  </si>
  <si>
    <t>政府采购（限额标准以上）
品目名称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</si>
</sst>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9" xfId="0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right" wrapText="1"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0" fontId="2" fillId="33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NumberFormat="1" applyFont="1" applyFill="1" applyAlignment="1" applyProtection="1">
      <alignment horizontal="right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/>
      <protection/>
    </xf>
    <xf numFmtId="49" fontId="0" fillId="34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 quotePrefix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showGridLines="0" showZeros="0" tabSelected="1" workbookViewId="0" topLeftCell="B16">
      <selection activeCell="A1" sqref="A1:IV25"/>
    </sheetView>
  </sheetViews>
  <sheetFormatPr defaultColWidth="9.16015625" defaultRowHeight="11.25"/>
  <cols>
    <col min="1" max="1" width="8.66015625" style="0" customWidth="1"/>
    <col min="2" max="2" width="15.66015625" style="0" customWidth="1"/>
    <col min="3" max="3" width="9.66015625" style="0" customWidth="1"/>
    <col min="4" max="4" width="9.16015625" style="0" customWidth="1"/>
    <col min="5" max="5" width="10.5" style="0" customWidth="1"/>
    <col min="6" max="6" width="9.83203125" style="0" customWidth="1"/>
    <col min="7" max="7" width="13" style="0" customWidth="1"/>
    <col min="8" max="8" width="10.5" style="0" customWidth="1"/>
    <col min="9" max="9" width="13.33203125" style="0" customWidth="1"/>
    <col min="10" max="10" width="13.5" style="0" customWidth="1"/>
    <col min="11" max="11" width="14.66015625" style="0" customWidth="1"/>
    <col min="12" max="12" width="29" style="0" customWidth="1"/>
    <col min="13" max="13" width="10.33203125" style="0" customWidth="1"/>
    <col min="14" max="14" width="8.33203125" style="0" customWidth="1"/>
    <col min="15" max="15" width="7.16015625" style="0" customWidth="1"/>
    <col min="16" max="16" width="11.5" style="0" customWidth="1"/>
  </cols>
  <sheetData>
    <row r="1" spans="1:16" ht="22.5" customHeight="1">
      <c r="A1" s="2"/>
      <c r="B1" s="2"/>
      <c r="C1" s="3"/>
      <c r="D1" s="4"/>
      <c r="E1" s="3"/>
      <c r="F1" s="3"/>
      <c r="G1" s="3"/>
      <c r="H1" s="3"/>
      <c r="I1" s="3"/>
      <c r="J1" s="3"/>
      <c r="K1" s="3"/>
      <c r="L1" s="5"/>
      <c r="M1" s="5"/>
      <c r="N1" s="15"/>
      <c r="O1" s="16"/>
      <c r="P1" s="17"/>
    </row>
    <row r="2" spans="1:16" ht="22.5" customHeight="1">
      <c r="A2" s="27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7"/>
    </row>
    <row r="3" spans="1:16" s="1" customFormat="1" ht="22.5" customHeight="1">
      <c r="A3" s="42" t="s">
        <v>1</v>
      </c>
      <c r="B3" s="30" t="s">
        <v>2</v>
      </c>
      <c r="C3" s="30"/>
      <c r="D3" s="30"/>
      <c r="E3" s="8"/>
      <c r="F3" s="8"/>
      <c r="G3" s="8"/>
      <c r="H3" s="8"/>
      <c r="I3" s="8"/>
      <c r="J3" s="8"/>
      <c r="K3" s="8"/>
      <c r="L3" s="18"/>
      <c r="M3" s="18"/>
      <c r="N3" s="19"/>
      <c r="O3" s="20"/>
      <c r="P3" s="21" t="s">
        <v>3</v>
      </c>
    </row>
    <row r="4" spans="1:16" ht="29.25" customHeight="1">
      <c r="A4" s="9" t="s">
        <v>4</v>
      </c>
      <c r="B4" s="9" t="s">
        <v>5</v>
      </c>
      <c r="C4" s="9" t="s">
        <v>6</v>
      </c>
      <c r="D4" s="9"/>
      <c r="E4" s="9"/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</row>
    <row r="5" spans="1:16" ht="29.25" customHeight="1">
      <c r="A5" s="9"/>
      <c r="B5" s="9"/>
      <c r="C5" s="9" t="s">
        <v>18</v>
      </c>
      <c r="D5" s="9" t="s">
        <v>19</v>
      </c>
      <c r="E5" s="9" t="s">
        <v>20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25" customFormat="1" ht="27.75" customHeight="1">
      <c r="A6" s="31"/>
      <c r="B6" s="22" t="s">
        <v>21</v>
      </c>
      <c r="C6" s="32">
        <v>183.39</v>
      </c>
      <c r="D6" s="32">
        <f aca="true" t="shared" si="0" ref="D6:P6">SUM(D7:D99)</f>
        <v>54.136999999999986</v>
      </c>
      <c r="E6" s="32">
        <f t="shared" si="0"/>
        <v>129.25</v>
      </c>
      <c r="F6" s="32"/>
      <c r="G6" s="32"/>
      <c r="H6" s="32"/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/>
      <c r="O6" s="32"/>
      <c r="P6" s="32">
        <f>SUM(P7:P99)</f>
        <v>183.38699999999997</v>
      </c>
    </row>
    <row r="7" spans="1:16" s="26" customFormat="1" ht="27.75" customHeight="1">
      <c r="A7" s="31" t="s">
        <v>22</v>
      </c>
      <c r="B7" s="22" t="s">
        <v>23</v>
      </c>
      <c r="C7" s="32">
        <v>0.05</v>
      </c>
      <c r="D7" s="32">
        <v>0.05</v>
      </c>
      <c r="E7" s="32">
        <v>0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28</v>
      </c>
      <c r="K7" s="22" t="s">
        <v>29</v>
      </c>
      <c r="L7" s="22"/>
      <c r="M7" s="22"/>
      <c r="N7" s="22" t="s">
        <v>30</v>
      </c>
      <c r="O7" s="32">
        <v>0.01</v>
      </c>
      <c r="P7" s="32">
        <v>0.05</v>
      </c>
    </row>
    <row r="8" spans="1:16" s="26" customFormat="1" ht="27.75" customHeight="1">
      <c r="A8" s="31" t="s">
        <v>22</v>
      </c>
      <c r="B8" s="22" t="s">
        <v>23</v>
      </c>
      <c r="C8" s="32">
        <v>0.4</v>
      </c>
      <c r="D8" s="32">
        <v>0.2</v>
      </c>
      <c r="E8" s="32">
        <v>0.2</v>
      </c>
      <c r="F8" s="22" t="s">
        <v>24</v>
      </c>
      <c r="G8" s="22" t="s">
        <v>25</v>
      </c>
      <c r="H8" s="22" t="s">
        <v>26</v>
      </c>
      <c r="I8" s="22" t="s">
        <v>27</v>
      </c>
      <c r="J8" s="22" t="s">
        <v>31</v>
      </c>
      <c r="K8" s="22" t="s">
        <v>32</v>
      </c>
      <c r="L8" s="22"/>
      <c r="M8" s="22"/>
      <c r="N8" s="22" t="s">
        <v>33</v>
      </c>
      <c r="O8" s="32">
        <v>0.05</v>
      </c>
      <c r="P8" s="32">
        <v>0.4</v>
      </c>
    </row>
    <row r="9" spans="1:16" s="26" customFormat="1" ht="27.75" customHeight="1">
      <c r="A9" s="31" t="s">
        <v>22</v>
      </c>
      <c r="B9" s="22" t="s">
        <v>23</v>
      </c>
      <c r="C9" s="32">
        <v>0.5</v>
      </c>
      <c r="D9" s="32">
        <v>0.5</v>
      </c>
      <c r="E9" s="32">
        <v>0</v>
      </c>
      <c r="F9" s="22" t="s">
        <v>24</v>
      </c>
      <c r="G9" s="22" t="s">
        <v>25</v>
      </c>
      <c r="H9" s="22" t="s">
        <v>26</v>
      </c>
      <c r="I9" s="22" t="s">
        <v>27</v>
      </c>
      <c r="J9" s="22" t="s">
        <v>34</v>
      </c>
      <c r="K9" s="22" t="s">
        <v>35</v>
      </c>
      <c r="L9" s="22"/>
      <c r="M9" s="22"/>
      <c r="N9" s="22" t="s">
        <v>36</v>
      </c>
      <c r="O9" s="32">
        <v>0.13</v>
      </c>
      <c r="P9" s="32">
        <v>0.5</v>
      </c>
    </row>
    <row r="10" spans="1:16" s="26" customFormat="1" ht="27.75" customHeight="1">
      <c r="A10" s="31" t="s">
        <v>22</v>
      </c>
      <c r="B10" s="22" t="s">
        <v>23</v>
      </c>
      <c r="C10" s="32">
        <v>0.25</v>
      </c>
      <c r="D10" s="32">
        <v>0.25</v>
      </c>
      <c r="E10" s="32">
        <v>0</v>
      </c>
      <c r="F10" s="22" t="s">
        <v>24</v>
      </c>
      <c r="G10" s="22" t="s">
        <v>25</v>
      </c>
      <c r="H10" s="22" t="s">
        <v>26</v>
      </c>
      <c r="I10" s="22" t="s">
        <v>27</v>
      </c>
      <c r="J10" s="22" t="s">
        <v>37</v>
      </c>
      <c r="K10" s="22" t="s">
        <v>38</v>
      </c>
      <c r="L10" s="22"/>
      <c r="M10" s="22"/>
      <c r="N10" s="22" t="s">
        <v>39</v>
      </c>
      <c r="O10" s="32">
        <v>0.25</v>
      </c>
      <c r="P10" s="32">
        <v>0.25</v>
      </c>
    </row>
    <row r="11" spans="1:16" s="26" customFormat="1" ht="27.75" customHeight="1">
      <c r="A11" s="31" t="s">
        <v>22</v>
      </c>
      <c r="B11" s="22" t="s">
        <v>23</v>
      </c>
      <c r="C11" s="32">
        <v>0.24</v>
      </c>
      <c r="D11" s="32">
        <v>0.16</v>
      </c>
      <c r="E11" s="32">
        <v>0.08</v>
      </c>
      <c r="F11" s="22" t="s">
        <v>24</v>
      </c>
      <c r="G11" s="22" t="s">
        <v>25</v>
      </c>
      <c r="H11" s="22" t="s">
        <v>26</v>
      </c>
      <c r="I11" s="22" t="s">
        <v>27</v>
      </c>
      <c r="J11" s="22" t="s">
        <v>40</v>
      </c>
      <c r="K11" s="22" t="s">
        <v>41</v>
      </c>
      <c r="L11" s="22"/>
      <c r="M11" s="22"/>
      <c r="N11" s="22" t="s">
        <v>42</v>
      </c>
      <c r="O11" s="32">
        <v>0.08</v>
      </c>
      <c r="P11" s="32">
        <v>0.24</v>
      </c>
    </row>
    <row r="12" spans="1:16" s="26" customFormat="1" ht="27.75" customHeight="1">
      <c r="A12" s="31" t="s">
        <v>22</v>
      </c>
      <c r="B12" s="22" t="s">
        <v>23</v>
      </c>
      <c r="C12" s="32">
        <v>4.5</v>
      </c>
      <c r="D12" s="32">
        <v>1.5</v>
      </c>
      <c r="E12" s="32">
        <v>3</v>
      </c>
      <c r="F12" s="22" t="s">
        <v>24</v>
      </c>
      <c r="G12" s="22" t="s">
        <v>25</v>
      </c>
      <c r="H12" s="22" t="s">
        <v>26</v>
      </c>
      <c r="I12" s="22" t="s">
        <v>27</v>
      </c>
      <c r="J12" s="22" t="s">
        <v>43</v>
      </c>
      <c r="K12" s="22" t="s">
        <v>44</v>
      </c>
      <c r="L12" s="22"/>
      <c r="M12" s="22"/>
      <c r="N12" s="22" t="s">
        <v>42</v>
      </c>
      <c r="O12" s="32">
        <v>1.5</v>
      </c>
      <c r="P12" s="32">
        <v>4.5</v>
      </c>
    </row>
    <row r="13" spans="1:16" s="26" customFormat="1" ht="27.75" customHeight="1">
      <c r="A13" s="31" t="s">
        <v>22</v>
      </c>
      <c r="B13" s="22" t="s">
        <v>23</v>
      </c>
      <c r="C13" s="32">
        <v>2</v>
      </c>
      <c r="D13" s="32">
        <v>2</v>
      </c>
      <c r="E13" s="32">
        <v>0</v>
      </c>
      <c r="F13" s="22" t="s">
        <v>24</v>
      </c>
      <c r="G13" s="22" t="s">
        <v>25</v>
      </c>
      <c r="H13" s="22" t="s">
        <v>26</v>
      </c>
      <c r="I13" s="22" t="s">
        <v>27</v>
      </c>
      <c r="J13" s="22" t="s">
        <v>45</v>
      </c>
      <c r="K13" s="22" t="s">
        <v>46</v>
      </c>
      <c r="L13" s="22"/>
      <c r="M13" s="22"/>
      <c r="N13" s="22" t="s">
        <v>33</v>
      </c>
      <c r="O13" s="32">
        <v>0.25</v>
      </c>
      <c r="P13" s="32">
        <v>2</v>
      </c>
    </row>
    <row r="14" spans="1:16" s="26" customFormat="1" ht="27.75" customHeight="1">
      <c r="A14" s="31" t="s">
        <v>22</v>
      </c>
      <c r="B14" s="22" t="s">
        <v>23</v>
      </c>
      <c r="C14" s="32">
        <v>4</v>
      </c>
      <c r="D14" s="32">
        <v>2</v>
      </c>
      <c r="E14" s="32">
        <v>2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47</v>
      </c>
      <c r="K14" s="22" t="s">
        <v>48</v>
      </c>
      <c r="L14" s="22" t="s">
        <v>49</v>
      </c>
      <c r="M14" s="22"/>
      <c r="N14" s="22" t="s">
        <v>50</v>
      </c>
      <c r="O14" s="32">
        <v>0.02</v>
      </c>
      <c r="P14" s="32">
        <v>4</v>
      </c>
    </row>
    <row r="15" spans="1:16" s="26" customFormat="1" ht="27.75" customHeight="1">
      <c r="A15" s="31" t="s">
        <v>22</v>
      </c>
      <c r="B15" s="22" t="s">
        <v>23</v>
      </c>
      <c r="C15" s="32">
        <v>0.6</v>
      </c>
      <c r="D15" s="32">
        <v>0.6</v>
      </c>
      <c r="E15" s="32">
        <v>0</v>
      </c>
      <c r="F15" s="22" t="s">
        <v>24</v>
      </c>
      <c r="G15" s="22" t="s">
        <v>25</v>
      </c>
      <c r="H15" s="22" t="s">
        <v>26</v>
      </c>
      <c r="I15" s="22" t="s">
        <v>27</v>
      </c>
      <c r="J15" s="22" t="s">
        <v>51</v>
      </c>
      <c r="K15" s="22" t="s">
        <v>52</v>
      </c>
      <c r="L15" s="22" t="s">
        <v>53</v>
      </c>
      <c r="M15" s="22"/>
      <c r="N15" s="22" t="s">
        <v>54</v>
      </c>
      <c r="O15" s="32">
        <v>0.02</v>
      </c>
      <c r="P15" s="32">
        <v>0.6</v>
      </c>
    </row>
    <row r="16" spans="1:16" s="26" customFormat="1" ht="27.75" customHeight="1">
      <c r="A16" s="31" t="s">
        <v>22</v>
      </c>
      <c r="B16" s="22" t="s">
        <v>23</v>
      </c>
      <c r="C16" s="32">
        <v>0.2</v>
      </c>
      <c r="D16" s="32">
        <v>0.2</v>
      </c>
      <c r="E16" s="32">
        <v>0</v>
      </c>
      <c r="F16" s="22" t="s">
        <v>24</v>
      </c>
      <c r="G16" s="22" t="s">
        <v>25</v>
      </c>
      <c r="H16" s="22" t="s">
        <v>26</v>
      </c>
      <c r="I16" s="22" t="s">
        <v>27</v>
      </c>
      <c r="J16" s="22" t="s">
        <v>55</v>
      </c>
      <c r="K16" s="22" t="s">
        <v>56</v>
      </c>
      <c r="L16" s="22"/>
      <c r="M16" s="22"/>
      <c r="N16" s="22" t="s">
        <v>57</v>
      </c>
      <c r="O16" s="32">
        <v>0.01</v>
      </c>
      <c r="P16" s="32">
        <v>0.2</v>
      </c>
    </row>
    <row r="17" spans="1:16" s="26" customFormat="1" ht="27.75" customHeight="1">
      <c r="A17" s="31" t="s">
        <v>22</v>
      </c>
      <c r="B17" s="22" t="s">
        <v>23</v>
      </c>
      <c r="C17" s="32">
        <v>3</v>
      </c>
      <c r="D17" s="32">
        <v>1</v>
      </c>
      <c r="E17" s="32">
        <v>2</v>
      </c>
      <c r="F17" s="22" t="s">
        <v>24</v>
      </c>
      <c r="G17" s="22" t="s">
        <v>25</v>
      </c>
      <c r="H17" s="22" t="s">
        <v>26</v>
      </c>
      <c r="I17" s="22" t="s">
        <v>27</v>
      </c>
      <c r="J17" s="22" t="s">
        <v>58</v>
      </c>
      <c r="K17" s="22" t="s">
        <v>59</v>
      </c>
      <c r="L17" s="22"/>
      <c r="M17" s="22"/>
      <c r="N17" s="22" t="s">
        <v>60</v>
      </c>
      <c r="O17" s="32">
        <v>0.02</v>
      </c>
      <c r="P17" s="32">
        <v>3</v>
      </c>
    </row>
    <row r="18" spans="1:16" s="26" customFormat="1" ht="27.75" customHeight="1">
      <c r="A18" s="31" t="s">
        <v>22</v>
      </c>
      <c r="B18" s="22" t="s">
        <v>23</v>
      </c>
      <c r="C18" s="32">
        <v>0.04</v>
      </c>
      <c r="D18" s="32">
        <v>0.04</v>
      </c>
      <c r="E18" s="32">
        <v>0</v>
      </c>
      <c r="F18" s="22" t="s">
        <v>24</v>
      </c>
      <c r="G18" s="22" t="s">
        <v>25</v>
      </c>
      <c r="H18" s="22" t="s">
        <v>26</v>
      </c>
      <c r="I18" s="22" t="s">
        <v>27</v>
      </c>
      <c r="J18" s="22" t="s">
        <v>61</v>
      </c>
      <c r="K18" s="22" t="s">
        <v>62</v>
      </c>
      <c r="L18" s="22"/>
      <c r="M18" s="22"/>
      <c r="N18" s="22" t="s">
        <v>63</v>
      </c>
      <c r="O18" s="32">
        <v>0.02</v>
      </c>
      <c r="P18" s="32">
        <v>0.04</v>
      </c>
    </row>
    <row r="19" spans="1:16" s="26" customFormat="1" ht="27.75" customHeight="1">
      <c r="A19" s="31" t="s">
        <v>22</v>
      </c>
      <c r="B19" s="22" t="s">
        <v>23</v>
      </c>
      <c r="C19" s="32">
        <v>20</v>
      </c>
      <c r="D19" s="32">
        <v>4</v>
      </c>
      <c r="E19" s="32">
        <v>16</v>
      </c>
      <c r="F19" s="22" t="s">
        <v>24</v>
      </c>
      <c r="G19" s="22" t="s">
        <v>25</v>
      </c>
      <c r="H19" s="22" t="s">
        <v>64</v>
      </c>
      <c r="I19" s="22" t="s">
        <v>65</v>
      </c>
      <c r="J19" s="22" t="s">
        <v>66</v>
      </c>
      <c r="K19" s="22" t="s">
        <v>67</v>
      </c>
      <c r="L19" s="22"/>
      <c r="M19" s="22"/>
      <c r="N19" s="22" t="s">
        <v>50</v>
      </c>
      <c r="O19" s="32">
        <v>0.1</v>
      </c>
      <c r="P19" s="32">
        <v>20</v>
      </c>
    </row>
    <row r="20" spans="1:16" s="26" customFormat="1" ht="27.75" customHeight="1">
      <c r="A20" s="31" t="s">
        <v>22</v>
      </c>
      <c r="B20" s="22" t="s">
        <v>23</v>
      </c>
      <c r="C20" s="32">
        <v>20</v>
      </c>
      <c r="D20" s="32">
        <v>5</v>
      </c>
      <c r="E20" s="32">
        <v>15</v>
      </c>
      <c r="F20" s="22" t="s">
        <v>24</v>
      </c>
      <c r="G20" s="22" t="s">
        <v>25</v>
      </c>
      <c r="H20" s="22" t="s">
        <v>68</v>
      </c>
      <c r="I20" s="22" t="s">
        <v>69</v>
      </c>
      <c r="J20" s="22" t="s">
        <v>70</v>
      </c>
      <c r="K20" s="22" t="s">
        <v>71</v>
      </c>
      <c r="L20" s="22"/>
      <c r="M20" s="22"/>
      <c r="N20" s="22" t="s">
        <v>72</v>
      </c>
      <c r="O20" s="32">
        <v>1.25</v>
      </c>
      <c r="P20" s="32">
        <v>20</v>
      </c>
    </row>
    <row r="21" spans="1:16" s="26" customFormat="1" ht="27.75" customHeight="1">
      <c r="A21" s="31" t="s">
        <v>22</v>
      </c>
      <c r="B21" s="22" t="s">
        <v>23</v>
      </c>
      <c r="C21" s="32">
        <v>1.5</v>
      </c>
      <c r="D21" s="32">
        <v>0.5</v>
      </c>
      <c r="E21" s="32">
        <v>1</v>
      </c>
      <c r="F21" s="22" t="s">
        <v>73</v>
      </c>
      <c r="G21" s="22" t="s">
        <v>74</v>
      </c>
      <c r="H21" s="22" t="s">
        <v>26</v>
      </c>
      <c r="I21" s="22" t="s">
        <v>27</v>
      </c>
      <c r="J21" s="22" t="s">
        <v>75</v>
      </c>
      <c r="K21" s="22" t="s">
        <v>76</v>
      </c>
      <c r="L21" s="22"/>
      <c r="M21" s="22"/>
      <c r="N21" s="22" t="s">
        <v>42</v>
      </c>
      <c r="O21" s="32">
        <v>0.5</v>
      </c>
      <c r="P21" s="32">
        <v>1.5</v>
      </c>
    </row>
    <row r="22" spans="1:16" s="26" customFormat="1" ht="27.75" customHeight="1">
      <c r="A22" s="31" t="s">
        <v>22</v>
      </c>
      <c r="B22" s="22" t="s">
        <v>23</v>
      </c>
      <c r="C22" s="32">
        <v>4</v>
      </c>
      <c r="D22" s="32">
        <v>2</v>
      </c>
      <c r="E22" s="32">
        <v>2</v>
      </c>
      <c r="F22" s="22" t="s">
        <v>73</v>
      </c>
      <c r="G22" s="22" t="s">
        <v>74</v>
      </c>
      <c r="H22" s="22" t="s">
        <v>26</v>
      </c>
      <c r="I22" s="22" t="s">
        <v>27</v>
      </c>
      <c r="J22" s="22" t="s">
        <v>77</v>
      </c>
      <c r="K22" s="22" t="s">
        <v>78</v>
      </c>
      <c r="L22" s="22"/>
      <c r="M22" s="22"/>
      <c r="N22" s="22" t="s">
        <v>79</v>
      </c>
      <c r="O22" s="32">
        <v>0.4</v>
      </c>
      <c r="P22" s="32">
        <v>4</v>
      </c>
    </row>
    <row r="23" spans="1:16" s="26" customFormat="1" ht="27.75" customHeight="1">
      <c r="A23" s="31" t="s">
        <v>22</v>
      </c>
      <c r="B23" s="22" t="s">
        <v>23</v>
      </c>
      <c r="C23" s="32">
        <v>15</v>
      </c>
      <c r="D23" s="32">
        <v>0</v>
      </c>
      <c r="E23" s="32">
        <v>15</v>
      </c>
      <c r="F23" s="22" t="s">
        <v>80</v>
      </c>
      <c r="G23" s="22" t="s">
        <v>81</v>
      </c>
      <c r="H23" s="22" t="s">
        <v>26</v>
      </c>
      <c r="I23" s="22" t="s">
        <v>27</v>
      </c>
      <c r="J23" s="22" t="s">
        <v>82</v>
      </c>
      <c r="K23" s="22" t="s">
        <v>83</v>
      </c>
      <c r="L23" s="22" t="s">
        <v>84</v>
      </c>
      <c r="M23" s="22"/>
      <c r="N23" s="22" t="s">
        <v>42</v>
      </c>
      <c r="O23" s="32">
        <v>5</v>
      </c>
      <c r="P23" s="32">
        <v>15</v>
      </c>
    </row>
    <row r="24" spans="1:16" s="26" customFormat="1" ht="27.75" customHeight="1">
      <c r="A24" s="31" t="s">
        <v>22</v>
      </c>
      <c r="B24" s="22" t="s">
        <v>23</v>
      </c>
      <c r="C24" s="32">
        <v>0.4</v>
      </c>
      <c r="D24" s="32">
        <v>0.4</v>
      </c>
      <c r="E24" s="32">
        <v>0</v>
      </c>
      <c r="F24" s="22" t="s">
        <v>85</v>
      </c>
      <c r="G24" s="22" t="s">
        <v>74</v>
      </c>
      <c r="H24" s="22" t="s">
        <v>26</v>
      </c>
      <c r="I24" s="22" t="s">
        <v>27</v>
      </c>
      <c r="J24" s="22" t="s">
        <v>86</v>
      </c>
      <c r="K24" s="22" t="s">
        <v>87</v>
      </c>
      <c r="L24" s="22"/>
      <c r="M24" s="22"/>
      <c r="N24" s="22" t="s">
        <v>39</v>
      </c>
      <c r="O24" s="32">
        <v>0.4</v>
      </c>
      <c r="P24" s="32">
        <v>0.4</v>
      </c>
    </row>
    <row r="25" spans="1:16" s="26" customFormat="1" ht="27.75" customHeight="1">
      <c r="A25" s="31" t="s">
        <v>22</v>
      </c>
      <c r="B25" s="22" t="s">
        <v>23</v>
      </c>
      <c r="C25" s="32">
        <v>10</v>
      </c>
      <c r="D25" s="32">
        <v>10</v>
      </c>
      <c r="E25" s="32">
        <v>0</v>
      </c>
      <c r="F25" s="22" t="s">
        <v>88</v>
      </c>
      <c r="G25" s="22" t="s">
        <v>89</v>
      </c>
      <c r="H25" s="22" t="s">
        <v>90</v>
      </c>
      <c r="I25" s="22" t="s">
        <v>91</v>
      </c>
      <c r="J25" s="22" t="s">
        <v>92</v>
      </c>
      <c r="K25" s="22" t="s">
        <v>93</v>
      </c>
      <c r="L25" s="22"/>
      <c r="M25" s="22"/>
      <c r="N25" s="22" t="s">
        <v>79</v>
      </c>
      <c r="O25" s="32">
        <v>1</v>
      </c>
      <c r="P25" s="32">
        <v>10</v>
      </c>
    </row>
    <row r="26" spans="1:16" s="26" customFormat="1" ht="27.75" customHeight="1">
      <c r="A26" s="31" t="s">
        <v>94</v>
      </c>
      <c r="B26" s="22" t="s">
        <v>95</v>
      </c>
      <c r="C26" s="32">
        <v>0.16</v>
      </c>
      <c r="D26" s="32">
        <v>0</v>
      </c>
      <c r="E26" s="32">
        <v>0.16</v>
      </c>
      <c r="F26" s="22" t="s">
        <v>24</v>
      </c>
      <c r="G26" s="22" t="s">
        <v>25</v>
      </c>
      <c r="H26" s="22" t="s">
        <v>26</v>
      </c>
      <c r="I26" s="22" t="s">
        <v>27</v>
      </c>
      <c r="J26" s="22" t="s">
        <v>40</v>
      </c>
      <c r="K26" s="22" t="s">
        <v>41</v>
      </c>
      <c r="L26" s="22"/>
      <c r="M26" s="22"/>
      <c r="N26" s="38" t="s">
        <v>63</v>
      </c>
      <c r="O26" s="32">
        <v>0.08</v>
      </c>
      <c r="P26" s="32">
        <v>0.16</v>
      </c>
    </row>
    <row r="27" spans="1:16" s="26" customFormat="1" ht="27.75" customHeight="1">
      <c r="A27" s="31" t="s">
        <v>94</v>
      </c>
      <c r="B27" s="22" t="s">
        <v>95</v>
      </c>
      <c r="C27" s="32">
        <v>0.9</v>
      </c>
      <c r="D27" s="32">
        <v>0.9</v>
      </c>
      <c r="E27" s="32">
        <v>0</v>
      </c>
      <c r="F27" s="22" t="s">
        <v>24</v>
      </c>
      <c r="G27" s="22" t="s">
        <v>25</v>
      </c>
      <c r="H27" s="22" t="s">
        <v>26</v>
      </c>
      <c r="I27" s="22" t="s">
        <v>27</v>
      </c>
      <c r="J27" s="22" t="s">
        <v>47</v>
      </c>
      <c r="K27" s="22" t="s">
        <v>48</v>
      </c>
      <c r="L27" s="22" t="s">
        <v>49</v>
      </c>
      <c r="M27" s="22" t="s">
        <v>96</v>
      </c>
      <c r="N27" s="22" t="s">
        <v>54</v>
      </c>
      <c r="O27" s="32">
        <v>0.03</v>
      </c>
      <c r="P27" s="32">
        <v>0.9</v>
      </c>
    </row>
    <row r="28" spans="1:16" s="26" customFormat="1" ht="27.75" customHeight="1">
      <c r="A28" s="31" t="s">
        <v>94</v>
      </c>
      <c r="B28" s="22" t="s">
        <v>95</v>
      </c>
      <c r="C28" s="32">
        <v>0.45</v>
      </c>
      <c r="D28" s="32">
        <v>0</v>
      </c>
      <c r="E28" s="32">
        <v>0.45</v>
      </c>
      <c r="F28" s="22" t="s">
        <v>24</v>
      </c>
      <c r="G28" s="22" t="s">
        <v>25</v>
      </c>
      <c r="H28" s="22" t="s">
        <v>26</v>
      </c>
      <c r="I28" s="22" t="s">
        <v>27</v>
      </c>
      <c r="J28" s="22" t="s">
        <v>51</v>
      </c>
      <c r="K28" s="22" t="s">
        <v>52</v>
      </c>
      <c r="L28" s="22" t="s">
        <v>53</v>
      </c>
      <c r="M28" s="22"/>
      <c r="N28" s="38" t="s">
        <v>97</v>
      </c>
      <c r="O28" s="32">
        <v>0.03</v>
      </c>
      <c r="P28" s="32">
        <v>0.45</v>
      </c>
    </row>
    <row r="29" spans="1:16" s="26" customFormat="1" ht="27.75" customHeight="1">
      <c r="A29" s="31" t="s">
        <v>94</v>
      </c>
      <c r="B29" s="22" t="s">
        <v>95</v>
      </c>
      <c r="C29" s="32">
        <v>0.3</v>
      </c>
      <c r="D29" s="32">
        <v>0.3</v>
      </c>
      <c r="E29" s="32">
        <v>0</v>
      </c>
      <c r="F29" s="22" t="s">
        <v>24</v>
      </c>
      <c r="G29" s="22" t="s">
        <v>25</v>
      </c>
      <c r="H29" s="22" t="s">
        <v>26</v>
      </c>
      <c r="I29" s="22" t="s">
        <v>27</v>
      </c>
      <c r="J29" s="22" t="s">
        <v>55</v>
      </c>
      <c r="K29" s="38" t="s">
        <v>56</v>
      </c>
      <c r="L29" s="38" t="s">
        <v>98</v>
      </c>
      <c r="M29" s="22"/>
      <c r="N29" s="38" t="s">
        <v>97</v>
      </c>
      <c r="O29" s="32">
        <v>0.015</v>
      </c>
      <c r="P29" s="32">
        <v>0.3</v>
      </c>
    </row>
    <row r="30" spans="1:16" s="26" customFormat="1" ht="27.75" customHeight="1">
      <c r="A30" s="31" t="s">
        <v>94</v>
      </c>
      <c r="B30" s="22" t="s">
        <v>95</v>
      </c>
      <c r="C30" s="32">
        <v>0.46</v>
      </c>
      <c r="D30" s="32">
        <v>0</v>
      </c>
      <c r="E30" s="32">
        <v>0.45</v>
      </c>
      <c r="F30" s="22" t="s">
        <v>24</v>
      </c>
      <c r="G30" s="22" t="s">
        <v>25</v>
      </c>
      <c r="H30" s="22" t="s">
        <v>26</v>
      </c>
      <c r="I30" s="22" t="s">
        <v>27</v>
      </c>
      <c r="J30" s="22" t="s">
        <v>58</v>
      </c>
      <c r="K30" s="22" t="s">
        <v>59</v>
      </c>
      <c r="L30" s="38" t="s">
        <v>99</v>
      </c>
      <c r="M30" s="22"/>
      <c r="N30" s="22" t="s">
        <v>42</v>
      </c>
      <c r="O30" s="32">
        <v>0.15</v>
      </c>
      <c r="P30" s="32">
        <v>0.45</v>
      </c>
    </row>
    <row r="31" spans="1:16" s="26" customFormat="1" ht="27.75" customHeight="1">
      <c r="A31" s="31" t="s">
        <v>94</v>
      </c>
      <c r="B31" s="22" t="s">
        <v>95</v>
      </c>
      <c r="C31" s="32">
        <v>0.18</v>
      </c>
      <c r="D31" s="32">
        <v>0</v>
      </c>
      <c r="E31" s="32">
        <v>0.18</v>
      </c>
      <c r="F31" s="22" t="s">
        <v>24</v>
      </c>
      <c r="G31" s="22" t="s">
        <v>25</v>
      </c>
      <c r="H31" s="22" t="s">
        <v>26</v>
      </c>
      <c r="I31" s="22" t="s">
        <v>27</v>
      </c>
      <c r="J31" s="22" t="s">
        <v>61</v>
      </c>
      <c r="K31" s="22" t="s">
        <v>62</v>
      </c>
      <c r="L31" s="22"/>
      <c r="M31" s="22"/>
      <c r="N31" s="22" t="s">
        <v>100</v>
      </c>
      <c r="O31" s="32">
        <v>0.02</v>
      </c>
      <c r="P31" s="32">
        <v>0.18</v>
      </c>
    </row>
    <row r="32" spans="1:16" s="26" customFormat="1" ht="27.75" customHeight="1">
      <c r="A32" s="31" t="s">
        <v>94</v>
      </c>
      <c r="B32" s="22" t="s">
        <v>95</v>
      </c>
      <c r="C32" s="32">
        <v>0.1</v>
      </c>
      <c r="D32" s="32">
        <v>0.1</v>
      </c>
      <c r="E32" s="32">
        <v>0</v>
      </c>
      <c r="F32" s="22" t="s">
        <v>24</v>
      </c>
      <c r="G32" s="22" t="s">
        <v>25</v>
      </c>
      <c r="H32" s="22" t="s">
        <v>26</v>
      </c>
      <c r="I32" s="22" t="s">
        <v>27</v>
      </c>
      <c r="J32" s="22" t="s">
        <v>101</v>
      </c>
      <c r="K32" s="22" t="s">
        <v>102</v>
      </c>
      <c r="L32" s="38" t="s">
        <v>103</v>
      </c>
      <c r="M32" s="22"/>
      <c r="N32" s="38" t="s">
        <v>30</v>
      </c>
      <c r="O32" s="32">
        <v>0.02</v>
      </c>
      <c r="P32" s="32">
        <v>0.1</v>
      </c>
    </row>
    <row r="33" spans="1:16" s="26" customFormat="1" ht="27.75" customHeight="1">
      <c r="A33" s="31" t="s">
        <v>94</v>
      </c>
      <c r="B33" s="22" t="s">
        <v>95</v>
      </c>
      <c r="C33" s="32">
        <v>0.4</v>
      </c>
      <c r="D33" s="32">
        <v>0</v>
      </c>
      <c r="E33" s="32">
        <v>0.4</v>
      </c>
      <c r="F33" s="22" t="s">
        <v>24</v>
      </c>
      <c r="G33" s="22" t="s">
        <v>25</v>
      </c>
      <c r="H33" s="22" t="s">
        <v>64</v>
      </c>
      <c r="I33" s="22" t="s">
        <v>65</v>
      </c>
      <c r="J33" s="22" t="s">
        <v>104</v>
      </c>
      <c r="K33" s="22" t="s">
        <v>105</v>
      </c>
      <c r="L33" s="22" t="s">
        <v>106</v>
      </c>
      <c r="M33" s="22"/>
      <c r="N33" s="22" t="s">
        <v>39</v>
      </c>
      <c r="O33" s="32">
        <v>0.4</v>
      </c>
      <c r="P33" s="32">
        <v>0.4</v>
      </c>
    </row>
    <row r="34" spans="1:16" s="26" customFormat="1" ht="27.75" customHeight="1">
      <c r="A34" s="31" t="s">
        <v>94</v>
      </c>
      <c r="B34" s="22" t="s">
        <v>95</v>
      </c>
      <c r="C34" s="32">
        <v>2.5</v>
      </c>
      <c r="D34" s="32">
        <v>0</v>
      </c>
      <c r="E34" s="32">
        <v>2.5</v>
      </c>
      <c r="F34" s="22" t="s">
        <v>24</v>
      </c>
      <c r="G34" s="22" t="s">
        <v>25</v>
      </c>
      <c r="H34" s="22" t="s">
        <v>64</v>
      </c>
      <c r="I34" s="22" t="s">
        <v>65</v>
      </c>
      <c r="J34" s="22" t="s">
        <v>66</v>
      </c>
      <c r="K34" s="22" t="s">
        <v>67</v>
      </c>
      <c r="L34" s="22" t="s">
        <v>107</v>
      </c>
      <c r="M34" s="22"/>
      <c r="N34" s="22" t="s">
        <v>108</v>
      </c>
      <c r="O34" s="32">
        <v>0.5</v>
      </c>
      <c r="P34" s="32">
        <v>2.5</v>
      </c>
    </row>
    <row r="35" spans="1:16" s="26" customFormat="1" ht="27.75" customHeight="1">
      <c r="A35" s="31" t="s">
        <v>94</v>
      </c>
      <c r="B35" s="22" t="s">
        <v>95</v>
      </c>
      <c r="C35" s="32">
        <v>0.1</v>
      </c>
      <c r="D35" s="32">
        <v>0</v>
      </c>
      <c r="E35" s="32">
        <v>0.1</v>
      </c>
      <c r="F35" s="22" t="s">
        <v>24</v>
      </c>
      <c r="G35" s="22" t="s">
        <v>25</v>
      </c>
      <c r="H35" s="22" t="s">
        <v>64</v>
      </c>
      <c r="I35" s="22" t="s">
        <v>65</v>
      </c>
      <c r="J35" s="22" t="s">
        <v>66</v>
      </c>
      <c r="K35" s="22" t="s">
        <v>67</v>
      </c>
      <c r="L35" s="22" t="s">
        <v>109</v>
      </c>
      <c r="M35" s="22"/>
      <c r="N35" s="22" t="s">
        <v>110</v>
      </c>
      <c r="O35" s="32">
        <v>1</v>
      </c>
      <c r="P35" s="32">
        <v>0.1</v>
      </c>
    </row>
    <row r="36" spans="1:16" s="26" customFormat="1" ht="27.75" customHeight="1">
      <c r="A36" s="31" t="s">
        <v>111</v>
      </c>
      <c r="B36" s="22" t="s">
        <v>95</v>
      </c>
      <c r="C36" s="32">
        <v>3.5</v>
      </c>
      <c r="D36" s="32">
        <v>0</v>
      </c>
      <c r="E36" s="32">
        <v>3.5</v>
      </c>
      <c r="F36" s="22" t="s">
        <v>112</v>
      </c>
      <c r="G36" s="22" t="s">
        <v>25</v>
      </c>
      <c r="H36" s="22" t="s">
        <v>113</v>
      </c>
      <c r="I36" s="22" t="s">
        <v>65</v>
      </c>
      <c r="J36" s="22" t="s">
        <v>114</v>
      </c>
      <c r="K36" s="22" t="s">
        <v>67</v>
      </c>
      <c r="L36" s="38" t="s">
        <v>115</v>
      </c>
      <c r="M36" s="22"/>
      <c r="N36" s="38" t="s">
        <v>39</v>
      </c>
      <c r="O36" s="32">
        <v>3.5</v>
      </c>
      <c r="P36" s="32">
        <v>3.5</v>
      </c>
    </row>
    <row r="37" spans="1:16" s="26" customFormat="1" ht="27.75" customHeight="1">
      <c r="A37" s="31" t="s">
        <v>94</v>
      </c>
      <c r="B37" s="22" t="s">
        <v>95</v>
      </c>
      <c r="C37" s="32">
        <v>1.5</v>
      </c>
      <c r="D37" s="32">
        <v>0</v>
      </c>
      <c r="E37" s="32">
        <v>1.5</v>
      </c>
      <c r="F37" s="22" t="s">
        <v>24</v>
      </c>
      <c r="G37" s="22" t="s">
        <v>25</v>
      </c>
      <c r="H37" s="22" t="s">
        <v>64</v>
      </c>
      <c r="I37" s="22" t="s">
        <v>65</v>
      </c>
      <c r="J37" s="22" t="s">
        <v>66</v>
      </c>
      <c r="K37" s="22" t="s">
        <v>67</v>
      </c>
      <c r="L37" s="22" t="s">
        <v>116</v>
      </c>
      <c r="M37" s="22"/>
      <c r="N37" s="22" t="s">
        <v>117</v>
      </c>
      <c r="O37" s="32">
        <v>0.5</v>
      </c>
      <c r="P37" s="32">
        <v>1.5</v>
      </c>
    </row>
    <row r="38" spans="1:16" s="26" customFormat="1" ht="27.75" customHeight="1">
      <c r="A38" s="31" t="s">
        <v>94</v>
      </c>
      <c r="B38" s="22" t="s">
        <v>95</v>
      </c>
      <c r="C38" s="32">
        <v>4.8</v>
      </c>
      <c r="D38" s="32">
        <v>0</v>
      </c>
      <c r="E38" s="32">
        <v>4.8</v>
      </c>
      <c r="F38" s="22" t="s">
        <v>24</v>
      </c>
      <c r="G38" s="22" t="s">
        <v>25</v>
      </c>
      <c r="H38" s="22" t="s">
        <v>64</v>
      </c>
      <c r="I38" s="22" t="s">
        <v>65</v>
      </c>
      <c r="J38" s="22" t="s">
        <v>66</v>
      </c>
      <c r="K38" s="22" t="s">
        <v>67</v>
      </c>
      <c r="L38" s="22" t="s">
        <v>118</v>
      </c>
      <c r="M38" s="22" t="s">
        <v>119</v>
      </c>
      <c r="N38" s="22" t="s">
        <v>120</v>
      </c>
      <c r="O38" s="32">
        <v>0.04</v>
      </c>
      <c r="P38" s="32">
        <v>4.8</v>
      </c>
    </row>
    <row r="39" spans="1:16" s="26" customFormat="1" ht="27.75" customHeight="1">
      <c r="A39" s="31" t="s">
        <v>94</v>
      </c>
      <c r="B39" s="22" t="s">
        <v>95</v>
      </c>
      <c r="C39" s="32">
        <v>1.4</v>
      </c>
      <c r="D39" s="32">
        <v>0</v>
      </c>
      <c r="E39" s="32">
        <v>1.4</v>
      </c>
      <c r="F39" s="22" t="s">
        <v>24</v>
      </c>
      <c r="G39" s="22" t="s">
        <v>25</v>
      </c>
      <c r="H39" s="22" t="s">
        <v>64</v>
      </c>
      <c r="I39" s="22" t="s">
        <v>65</v>
      </c>
      <c r="J39" s="22" t="s">
        <v>66</v>
      </c>
      <c r="K39" s="22" t="s">
        <v>67</v>
      </c>
      <c r="L39" s="22" t="s">
        <v>121</v>
      </c>
      <c r="M39" s="22" t="s">
        <v>122</v>
      </c>
      <c r="N39" s="22" t="s">
        <v>123</v>
      </c>
      <c r="O39" s="32">
        <v>20</v>
      </c>
      <c r="P39" s="32">
        <v>1.4</v>
      </c>
    </row>
    <row r="40" spans="1:16" s="26" customFormat="1" ht="27.75" customHeight="1">
      <c r="A40" s="31" t="s">
        <v>94</v>
      </c>
      <c r="B40" s="22" t="s">
        <v>95</v>
      </c>
      <c r="C40" s="32">
        <v>8</v>
      </c>
      <c r="D40" s="32">
        <v>0</v>
      </c>
      <c r="E40" s="32">
        <v>8</v>
      </c>
      <c r="F40" s="22" t="s">
        <v>24</v>
      </c>
      <c r="G40" s="22" t="s">
        <v>25</v>
      </c>
      <c r="H40" s="22" t="s">
        <v>64</v>
      </c>
      <c r="I40" s="22" t="s">
        <v>65</v>
      </c>
      <c r="J40" s="22" t="s">
        <v>66</v>
      </c>
      <c r="K40" s="22" t="s">
        <v>67</v>
      </c>
      <c r="L40" s="22" t="s">
        <v>124</v>
      </c>
      <c r="M40" s="22" t="s">
        <v>125</v>
      </c>
      <c r="N40" s="22" t="s">
        <v>126</v>
      </c>
      <c r="O40" s="32">
        <v>10</v>
      </c>
      <c r="P40" s="32">
        <v>8</v>
      </c>
    </row>
    <row r="41" spans="1:16" s="26" customFormat="1" ht="27.75" customHeight="1">
      <c r="A41" s="31" t="s">
        <v>94</v>
      </c>
      <c r="B41" s="22" t="s">
        <v>95</v>
      </c>
      <c r="C41" s="32">
        <v>0.3</v>
      </c>
      <c r="D41" s="32">
        <v>0.3</v>
      </c>
      <c r="E41" s="32">
        <v>0</v>
      </c>
      <c r="F41" s="22" t="s">
        <v>24</v>
      </c>
      <c r="G41" s="22" t="s">
        <v>25</v>
      </c>
      <c r="H41" s="22" t="s">
        <v>64</v>
      </c>
      <c r="I41" s="22" t="s">
        <v>65</v>
      </c>
      <c r="J41" s="22" t="s">
        <v>66</v>
      </c>
      <c r="K41" s="22" t="s">
        <v>67</v>
      </c>
      <c r="L41" s="22" t="s">
        <v>124</v>
      </c>
      <c r="M41" s="22"/>
      <c r="N41" s="22" t="s">
        <v>79</v>
      </c>
      <c r="O41" s="32">
        <v>0.03</v>
      </c>
      <c r="P41" s="32">
        <v>0.3</v>
      </c>
    </row>
    <row r="42" spans="1:16" s="26" customFormat="1" ht="27.75" customHeight="1">
      <c r="A42" s="31" t="s">
        <v>94</v>
      </c>
      <c r="B42" s="22" t="s">
        <v>95</v>
      </c>
      <c r="C42" s="32">
        <v>7.8</v>
      </c>
      <c r="D42" s="32">
        <v>0</v>
      </c>
      <c r="E42" s="32">
        <v>7.8</v>
      </c>
      <c r="F42" s="22" t="s">
        <v>112</v>
      </c>
      <c r="G42" s="22" t="s">
        <v>69</v>
      </c>
      <c r="H42" s="22" t="s">
        <v>68</v>
      </c>
      <c r="I42" s="22" t="s">
        <v>69</v>
      </c>
      <c r="J42" s="22" t="s">
        <v>70</v>
      </c>
      <c r="K42" s="22" t="s">
        <v>71</v>
      </c>
      <c r="L42" s="22" t="s">
        <v>127</v>
      </c>
      <c r="M42" s="22"/>
      <c r="N42" s="38" t="s">
        <v>128</v>
      </c>
      <c r="O42" s="32">
        <v>0.6</v>
      </c>
      <c r="P42" s="32">
        <v>7.8</v>
      </c>
    </row>
    <row r="43" spans="1:16" s="26" customFormat="1" ht="27.75" customHeight="1">
      <c r="A43" s="31" t="s">
        <v>94</v>
      </c>
      <c r="B43" s="22" t="s">
        <v>95</v>
      </c>
      <c r="C43" s="32">
        <v>0.8</v>
      </c>
      <c r="D43" s="32">
        <v>0</v>
      </c>
      <c r="E43" s="32">
        <v>0.8</v>
      </c>
      <c r="F43" s="22" t="s">
        <v>73</v>
      </c>
      <c r="G43" s="22" t="s">
        <v>74</v>
      </c>
      <c r="H43" s="22" t="s">
        <v>26</v>
      </c>
      <c r="I43" s="22" t="s">
        <v>27</v>
      </c>
      <c r="J43" s="22" t="s">
        <v>77</v>
      </c>
      <c r="K43" s="22" t="s">
        <v>78</v>
      </c>
      <c r="L43" s="22"/>
      <c r="M43" s="22"/>
      <c r="N43" s="38" t="s">
        <v>63</v>
      </c>
      <c r="O43" s="32">
        <v>0.4</v>
      </c>
      <c r="P43" s="32">
        <v>0.8</v>
      </c>
    </row>
    <row r="44" spans="1:16" s="26" customFormat="1" ht="27.75" customHeight="1">
      <c r="A44" s="31" t="s">
        <v>94</v>
      </c>
      <c r="B44" s="22" t="s">
        <v>95</v>
      </c>
      <c r="C44" s="32">
        <v>0.05</v>
      </c>
      <c r="D44" s="32">
        <v>0</v>
      </c>
      <c r="E44" s="32">
        <v>0.05</v>
      </c>
      <c r="F44" s="22" t="s">
        <v>73</v>
      </c>
      <c r="G44" s="22" t="s">
        <v>74</v>
      </c>
      <c r="H44" s="22" t="s">
        <v>26</v>
      </c>
      <c r="I44" s="22" t="s">
        <v>27</v>
      </c>
      <c r="J44" s="22" t="s">
        <v>31</v>
      </c>
      <c r="K44" s="22" t="s">
        <v>32</v>
      </c>
      <c r="L44" s="22"/>
      <c r="M44" s="22"/>
      <c r="N44" s="38" t="s">
        <v>39</v>
      </c>
      <c r="O44" s="32">
        <v>0.05</v>
      </c>
      <c r="P44" s="32">
        <v>0.05</v>
      </c>
    </row>
    <row r="45" spans="1:16" s="26" customFormat="1" ht="27.75" customHeight="1">
      <c r="A45" s="31" t="s">
        <v>94</v>
      </c>
      <c r="B45" s="22" t="s">
        <v>95</v>
      </c>
      <c r="C45" s="32">
        <v>0.6</v>
      </c>
      <c r="D45" s="32">
        <v>0</v>
      </c>
      <c r="E45" s="32">
        <v>0.6</v>
      </c>
      <c r="F45" s="22" t="s">
        <v>73</v>
      </c>
      <c r="G45" s="22" t="s">
        <v>74</v>
      </c>
      <c r="H45" s="22" t="s">
        <v>26</v>
      </c>
      <c r="I45" s="22" t="s">
        <v>27</v>
      </c>
      <c r="J45" s="22" t="s">
        <v>129</v>
      </c>
      <c r="K45" s="22" t="s">
        <v>130</v>
      </c>
      <c r="L45" s="22" t="s">
        <v>131</v>
      </c>
      <c r="M45" s="22"/>
      <c r="N45" s="38" t="s">
        <v>132</v>
      </c>
      <c r="O45" s="32">
        <v>0.1</v>
      </c>
      <c r="P45" s="32">
        <v>0.6</v>
      </c>
    </row>
    <row r="46" spans="1:16" s="26" customFormat="1" ht="27.75" customHeight="1">
      <c r="A46" s="31" t="s">
        <v>94</v>
      </c>
      <c r="B46" s="22" t="s">
        <v>95</v>
      </c>
      <c r="C46" s="32">
        <v>0.4</v>
      </c>
      <c r="D46" s="32">
        <v>0</v>
      </c>
      <c r="E46" s="32">
        <v>0.4</v>
      </c>
      <c r="F46" s="22" t="s">
        <v>73</v>
      </c>
      <c r="G46" s="22" t="s">
        <v>74</v>
      </c>
      <c r="H46" s="22" t="s">
        <v>26</v>
      </c>
      <c r="I46" s="22" t="s">
        <v>27</v>
      </c>
      <c r="J46" s="22" t="s">
        <v>86</v>
      </c>
      <c r="K46" s="22" t="s">
        <v>87</v>
      </c>
      <c r="L46" s="22"/>
      <c r="M46" s="22"/>
      <c r="N46" s="22" t="s">
        <v>39</v>
      </c>
      <c r="O46" s="32">
        <v>0.4</v>
      </c>
      <c r="P46" s="32">
        <v>0.4</v>
      </c>
    </row>
    <row r="47" spans="1:16" s="26" customFormat="1" ht="27.75" customHeight="1">
      <c r="A47" s="31" t="s">
        <v>94</v>
      </c>
      <c r="B47" s="22" t="s">
        <v>95</v>
      </c>
      <c r="C47" s="32">
        <v>0.28</v>
      </c>
      <c r="D47" s="32">
        <v>0</v>
      </c>
      <c r="E47" s="32">
        <v>0.28</v>
      </c>
      <c r="F47" s="22" t="s">
        <v>73</v>
      </c>
      <c r="G47" s="22" t="s">
        <v>74</v>
      </c>
      <c r="H47" s="22" t="s">
        <v>26</v>
      </c>
      <c r="I47" s="22" t="s">
        <v>27</v>
      </c>
      <c r="J47" s="22" t="s">
        <v>133</v>
      </c>
      <c r="K47" s="22" t="s">
        <v>134</v>
      </c>
      <c r="L47" s="22"/>
      <c r="M47" s="22"/>
      <c r="N47" s="38" t="s">
        <v>63</v>
      </c>
      <c r="O47" s="32">
        <v>0.14</v>
      </c>
      <c r="P47" s="32">
        <v>0.28</v>
      </c>
    </row>
    <row r="48" spans="1:16" s="26" customFormat="1" ht="27.75" customHeight="1">
      <c r="A48" s="31" t="s">
        <v>94</v>
      </c>
      <c r="B48" s="22" t="s">
        <v>95</v>
      </c>
      <c r="C48" s="32">
        <v>0.05</v>
      </c>
      <c r="D48" s="32">
        <v>0.05</v>
      </c>
      <c r="E48" s="32">
        <v>0</v>
      </c>
      <c r="F48" s="22" t="s">
        <v>73</v>
      </c>
      <c r="G48" s="22" t="s">
        <v>74</v>
      </c>
      <c r="H48" s="22" t="s">
        <v>90</v>
      </c>
      <c r="I48" s="22" t="s">
        <v>91</v>
      </c>
      <c r="J48" s="22" t="s">
        <v>135</v>
      </c>
      <c r="K48" s="22" t="s">
        <v>136</v>
      </c>
      <c r="L48" s="22"/>
      <c r="M48" s="22"/>
      <c r="N48" s="38" t="s">
        <v>30</v>
      </c>
      <c r="O48" s="32">
        <v>0.01</v>
      </c>
      <c r="P48" s="32">
        <v>0.05</v>
      </c>
    </row>
    <row r="49" spans="1:16" s="26" customFormat="1" ht="27.75" customHeight="1">
      <c r="A49" s="31" t="s">
        <v>94</v>
      </c>
      <c r="B49" s="22" t="s">
        <v>95</v>
      </c>
      <c r="C49" s="32">
        <v>0.36</v>
      </c>
      <c r="D49" s="32">
        <v>0.36</v>
      </c>
      <c r="E49" s="32">
        <v>0</v>
      </c>
      <c r="F49" s="22" t="s">
        <v>73</v>
      </c>
      <c r="G49" s="22" t="s">
        <v>74</v>
      </c>
      <c r="H49" s="22" t="s">
        <v>90</v>
      </c>
      <c r="I49" s="22" t="s">
        <v>91</v>
      </c>
      <c r="J49" s="22" t="s">
        <v>137</v>
      </c>
      <c r="K49" s="22" t="s">
        <v>138</v>
      </c>
      <c r="L49" s="38" t="s">
        <v>139</v>
      </c>
      <c r="M49" s="22"/>
      <c r="N49" s="38" t="s">
        <v>36</v>
      </c>
      <c r="O49" s="32">
        <v>0.09</v>
      </c>
      <c r="P49" s="32">
        <v>0.36</v>
      </c>
    </row>
    <row r="50" spans="1:16" s="26" customFormat="1" ht="27.75" customHeight="1">
      <c r="A50" s="31" t="s">
        <v>94</v>
      </c>
      <c r="B50" s="22" t="s">
        <v>95</v>
      </c>
      <c r="C50" s="32">
        <v>0.12</v>
      </c>
      <c r="D50" s="32">
        <v>0.12</v>
      </c>
      <c r="E50" s="32">
        <v>0</v>
      </c>
      <c r="F50" s="22" t="s">
        <v>85</v>
      </c>
      <c r="G50" s="22" t="s">
        <v>74</v>
      </c>
      <c r="H50" s="22" t="s">
        <v>90</v>
      </c>
      <c r="I50" s="22" t="s">
        <v>91</v>
      </c>
      <c r="J50" s="22" t="s">
        <v>140</v>
      </c>
      <c r="K50" s="22" t="s">
        <v>141</v>
      </c>
      <c r="L50" s="22"/>
      <c r="M50" s="22"/>
      <c r="N50" s="38" t="s">
        <v>42</v>
      </c>
      <c r="O50" s="32">
        <v>0.04</v>
      </c>
      <c r="P50" s="32">
        <v>0.12</v>
      </c>
    </row>
    <row r="51" spans="1:16" s="26" customFormat="1" ht="27.75" customHeight="1">
      <c r="A51" s="33">
        <v>144007</v>
      </c>
      <c r="B51" s="34" t="s">
        <v>142</v>
      </c>
      <c r="C51" s="33">
        <v>0.44</v>
      </c>
      <c r="D51" s="33">
        <v>0.44</v>
      </c>
      <c r="E51" s="32"/>
      <c r="F51" s="22" t="s">
        <v>24</v>
      </c>
      <c r="G51" s="22" t="s">
        <v>25</v>
      </c>
      <c r="H51" s="33">
        <v>30201</v>
      </c>
      <c r="I51" s="33" t="s">
        <v>27</v>
      </c>
      <c r="J51" s="39" t="s">
        <v>47</v>
      </c>
      <c r="K51" s="39" t="s">
        <v>48</v>
      </c>
      <c r="L51" s="33"/>
      <c r="M51" s="33"/>
      <c r="N51" s="33">
        <v>20</v>
      </c>
      <c r="O51" s="33">
        <v>0.022</v>
      </c>
      <c r="P51" s="33">
        <v>0.44</v>
      </c>
    </row>
    <row r="52" spans="1:16" s="26" customFormat="1" ht="27.75" customHeight="1">
      <c r="A52" s="35">
        <v>144007</v>
      </c>
      <c r="B52" s="34" t="s">
        <v>142</v>
      </c>
      <c r="C52" s="35">
        <v>0.36</v>
      </c>
      <c r="D52" s="35">
        <v>0.36</v>
      </c>
      <c r="E52" s="35"/>
      <c r="F52" s="22" t="s">
        <v>24</v>
      </c>
      <c r="G52" s="22" t="s">
        <v>25</v>
      </c>
      <c r="H52" s="22" t="s">
        <v>26</v>
      </c>
      <c r="I52" s="22" t="s">
        <v>27</v>
      </c>
      <c r="J52" s="39" t="s">
        <v>51</v>
      </c>
      <c r="K52" s="39" t="s">
        <v>52</v>
      </c>
      <c r="L52" s="35"/>
      <c r="M52" s="35"/>
      <c r="N52" s="35">
        <v>20</v>
      </c>
      <c r="O52" s="35">
        <v>0.018</v>
      </c>
      <c r="P52" s="35">
        <v>0.36</v>
      </c>
    </row>
    <row r="53" spans="1:16" s="26" customFormat="1" ht="27.75" customHeight="1">
      <c r="A53" s="36">
        <v>144007</v>
      </c>
      <c r="B53" s="34" t="s">
        <v>142</v>
      </c>
      <c r="C53" s="36">
        <v>0.12</v>
      </c>
      <c r="D53" s="36">
        <v>0.12</v>
      </c>
      <c r="E53" s="36"/>
      <c r="F53" s="22" t="s">
        <v>24</v>
      </c>
      <c r="G53" s="22" t="s">
        <v>25</v>
      </c>
      <c r="H53" s="33">
        <v>30201</v>
      </c>
      <c r="I53" s="33" t="s">
        <v>27</v>
      </c>
      <c r="J53" s="39" t="s">
        <v>55</v>
      </c>
      <c r="K53" s="39" t="s">
        <v>56</v>
      </c>
      <c r="L53" s="36"/>
      <c r="M53" s="36"/>
      <c r="N53" s="36">
        <v>20</v>
      </c>
      <c r="O53" s="36">
        <v>0.006</v>
      </c>
      <c r="P53" s="36">
        <v>0.12</v>
      </c>
    </row>
    <row r="54" spans="1:16" s="26" customFormat="1" ht="27.75" customHeight="1">
      <c r="A54" s="36">
        <v>144007</v>
      </c>
      <c r="B54" s="34" t="s">
        <v>142</v>
      </c>
      <c r="C54" s="36">
        <v>0.14</v>
      </c>
      <c r="D54" s="36">
        <v>0.14</v>
      </c>
      <c r="E54" s="36"/>
      <c r="F54" s="36">
        <v>50201</v>
      </c>
      <c r="G54" s="36" t="s">
        <v>25</v>
      </c>
      <c r="H54" s="36">
        <v>30201</v>
      </c>
      <c r="I54" s="36" t="s">
        <v>27</v>
      </c>
      <c r="J54" s="39" t="s">
        <v>58</v>
      </c>
      <c r="K54" s="39" t="s">
        <v>59</v>
      </c>
      <c r="L54" s="36"/>
      <c r="M54" s="36"/>
      <c r="N54" s="36">
        <v>5</v>
      </c>
      <c r="O54" s="36">
        <v>0.028</v>
      </c>
      <c r="P54" s="36">
        <v>0.14</v>
      </c>
    </row>
    <row r="55" spans="1:16" s="26" customFormat="1" ht="27.75" customHeight="1">
      <c r="A55" s="36">
        <v>144007</v>
      </c>
      <c r="B55" s="34" t="s">
        <v>142</v>
      </c>
      <c r="C55" s="36">
        <v>0.04</v>
      </c>
      <c r="D55" s="36">
        <v>0.04</v>
      </c>
      <c r="E55" s="36"/>
      <c r="F55" s="36">
        <v>50201</v>
      </c>
      <c r="G55" s="36" t="s">
        <v>25</v>
      </c>
      <c r="H55" s="36">
        <v>30201</v>
      </c>
      <c r="I55" s="36" t="s">
        <v>27</v>
      </c>
      <c r="J55" s="39" t="s">
        <v>61</v>
      </c>
      <c r="K55" s="39" t="s">
        <v>62</v>
      </c>
      <c r="L55" s="39"/>
      <c r="M55" s="36"/>
      <c r="N55" s="36">
        <v>5</v>
      </c>
      <c r="O55" s="36">
        <v>0.008</v>
      </c>
      <c r="P55" s="36">
        <v>0.04</v>
      </c>
    </row>
    <row r="56" spans="1:16" s="26" customFormat="1" ht="27.75" customHeight="1">
      <c r="A56" s="36">
        <v>144007</v>
      </c>
      <c r="B56" s="34" t="s">
        <v>142</v>
      </c>
      <c r="C56" s="36">
        <v>0.04</v>
      </c>
      <c r="D56" s="36">
        <v>0.04</v>
      </c>
      <c r="E56" s="36"/>
      <c r="F56" s="36">
        <v>50201</v>
      </c>
      <c r="G56" s="36" t="s">
        <v>25</v>
      </c>
      <c r="H56" s="36">
        <v>30201</v>
      </c>
      <c r="I56" s="36" t="s">
        <v>27</v>
      </c>
      <c r="J56" s="39" t="s">
        <v>101</v>
      </c>
      <c r="K56" s="39" t="s">
        <v>102</v>
      </c>
      <c r="L56" s="39"/>
      <c r="M56" s="36"/>
      <c r="N56" s="36">
        <v>5</v>
      </c>
      <c r="O56" s="36">
        <v>0.008</v>
      </c>
      <c r="P56" s="36">
        <v>0.04</v>
      </c>
    </row>
    <row r="57" spans="1:16" s="26" customFormat="1" ht="27.75" customHeight="1">
      <c r="A57" s="36">
        <v>144007</v>
      </c>
      <c r="B57" s="34" t="s">
        <v>142</v>
      </c>
      <c r="C57" s="36">
        <v>1</v>
      </c>
      <c r="D57" s="36">
        <v>1</v>
      </c>
      <c r="E57" s="36"/>
      <c r="F57" s="36">
        <v>50201</v>
      </c>
      <c r="G57" s="36" t="s">
        <v>25</v>
      </c>
      <c r="H57" s="36">
        <v>30202</v>
      </c>
      <c r="I57" s="36" t="s">
        <v>65</v>
      </c>
      <c r="J57" s="39" t="s">
        <v>66</v>
      </c>
      <c r="K57" s="39" t="s">
        <v>67</v>
      </c>
      <c r="L57" s="39" t="s">
        <v>124</v>
      </c>
      <c r="M57" s="36"/>
      <c r="N57" s="36">
        <v>5000</v>
      </c>
      <c r="O57" s="36">
        <v>0.0002</v>
      </c>
      <c r="P57" s="36">
        <v>1</v>
      </c>
    </row>
    <row r="58" spans="1:16" s="26" customFormat="1" ht="27.75" customHeight="1">
      <c r="A58" s="36">
        <v>144007</v>
      </c>
      <c r="B58" s="34" t="s">
        <v>142</v>
      </c>
      <c r="C58" s="36">
        <v>0.3</v>
      </c>
      <c r="D58" s="36">
        <v>0.3</v>
      </c>
      <c r="E58" s="36"/>
      <c r="F58" s="36">
        <v>50201</v>
      </c>
      <c r="G58" s="36" t="s">
        <v>25</v>
      </c>
      <c r="H58" s="36">
        <v>30202</v>
      </c>
      <c r="I58" s="36" t="s">
        <v>65</v>
      </c>
      <c r="J58" s="39" t="s">
        <v>66</v>
      </c>
      <c r="K58" s="39" t="s">
        <v>67</v>
      </c>
      <c r="L58" s="39" t="s">
        <v>116</v>
      </c>
      <c r="M58" s="36"/>
      <c r="N58" s="36">
        <v>1500</v>
      </c>
      <c r="O58" s="36">
        <v>0.0002</v>
      </c>
      <c r="P58" s="36">
        <v>0.3</v>
      </c>
    </row>
    <row r="59" spans="1:16" s="26" customFormat="1" ht="27.75" customHeight="1">
      <c r="A59" s="36">
        <v>144007</v>
      </c>
      <c r="B59" s="34" t="s">
        <v>142</v>
      </c>
      <c r="C59" s="36">
        <v>0.04</v>
      </c>
      <c r="D59" s="36">
        <v>0.04</v>
      </c>
      <c r="E59" s="36"/>
      <c r="F59" s="36">
        <v>50201</v>
      </c>
      <c r="G59" s="36" t="s">
        <v>25</v>
      </c>
      <c r="H59" s="36">
        <v>30202</v>
      </c>
      <c r="I59" s="36" t="s">
        <v>65</v>
      </c>
      <c r="J59" s="39" t="s">
        <v>66</v>
      </c>
      <c r="K59" s="39" t="s">
        <v>67</v>
      </c>
      <c r="L59" s="39" t="s">
        <v>118</v>
      </c>
      <c r="M59" s="36"/>
      <c r="N59" s="36">
        <v>200</v>
      </c>
      <c r="O59" s="36">
        <v>0.0002</v>
      </c>
      <c r="P59" s="36">
        <v>0.04</v>
      </c>
    </row>
    <row r="60" spans="1:16" s="26" customFormat="1" ht="27.75" customHeight="1">
      <c r="A60" s="36">
        <v>144007</v>
      </c>
      <c r="B60" s="34" t="s">
        <v>142</v>
      </c>
      <c r="C60" s="36">
        <v>0.4</v>
      </c>
      <c r="D60" s="36">
        <v>0.4</v>
      </c>
      <c r="E60" s="36"/>
      <c r="F60" s="36">
        <v>50201</v>
      </c>
      <c r="G60" s="36" t="s">
        <v>25</v>
      </c>
      <c r="H60" s="36">
        <v>30202</v>
      </c>
      <c r="I60" s="36" t="s">
        <v>65</v>
      </c>
      <c r="J60" s="39" t="s">
        <v>66</v>
      </c>
      <c r="K60" s="39" t="s">
        <v>67</v>
      </c>
      <c r="L60" s="39" t="s">
        <v>107</v>
      </c>
      <c r="M60" s="36"/>
      <c r="N60" s="36">
        <v>2000</v>
      </c>
      <c r="O60" s="36">
        <v>0.0002</v>
      </c>
      <c r="P60" s="36">
        <v>0.4</v>
      </c>
    </row>
    <row r="61" spans="1:16" s="26" customFormat="1" ht="27.75" customHeight="1">
      <c r="A61" s="36">
        <v>144007</v>
      </c>
      <c r="B61" s="34" t="s">
        <v>142</v>
      </c>
      <c r="C61" s="36">
        <v>0.8</v>
      </c>
      <c r="D61" s="36">
        <v>0.8</v>
      </c>
      <c r="E61" s="36"/>
      <c r="F61" s="36">
        <v>50202</v>
      </c>
      <c r="G61" s="36" t="s">
        <v>69</v>
      </c>
      <c r="H61" s="36">
        <v>30215</v>
      </c>
      <c r="I61" s="36" t="s">
        <v>69</v>
      </c>
      <c r="J61" s="39" t="s">
        <v>70</v>
      </c>
      <c r="K61" s="39" t="s">
        <v>71</v>
      </c>
      <c r="L61" s="39" t="s">
        <v>127</v>
      </c>
      <c r="M61" s="36"/>
      <c r="N61" s="36"/>
      <c r="O61" s="36"/>
      <c r="P61" s="36">
        <v>0.8</v>
      </c>
    </row>
    <row r="62" spans="1:16" s="26" customFormat="1" ht="27.75" customHeight="1">
      <c r="A62" s="36">
        <v>144007</v>
      </c>
      <c r="B62" s="34" t="s">
        <v>142</v>
      </c>
      <c r="C62" s="36">
        <v>2</v>
      </c>
      <c r="D62" s="36">
        <v>2</v>
      </c>
      <c r="E62" s="36"/>
      <c r="F62" s="36">
        <v>50306</v>
      </c>
      <c r="G62" s="36" t="s">
        <v>74</v>
      </c>
      <c r="H62" s="36">
        <v>30201</v>
      </c>
      <c r="I62" s="36" t="s">
        <v>27</v>
      </c>
      <c r="J62" s="39" t="s">
        <v>77</v>
      </c>
      <c r="K62" s="39" t="s">
        <v>78</v>
      </c>
      <c r="L62" s="39" t="s">
        <v>143</v>
      </c>
      <c r="M62" s="36"/>
      <c r="N62" s="36">
        <v>5</v>
      </c>
      <c r="O62" s="36">
        <v>0.4</v>
      </c>
      <c r="P62" s="36">
        <v>2</v>
      </c>
    </row>
    <row r="63" spans="1:16" s="26" customFormat="1" ht="27.75" customHeight="1">
      <c r="A63" s="36">
        <v>144007</v>
      </c>
      <c r="B63" s="34" t="s">
        <v>142</v>
      </c>
      <c r="C63" s="36">
        <v>0.5</v>
      </c>
      <c r="D63" s="36">
        <v>0.5</v>
      </c>
      <c r="E63" s="36"/>
      <c r="F63" s="36">
        <v>50306</v>
      </c>
      <c r="G63" s="36" t="s">
        <v>74</v>
      </c>
      <c r="H63" s="36">
        <v>30201</v>
      </c>
      <c r="I63" s="36" t="s">
        <v>27</v>
      </c>
      <c r="J63" s="39" t="s">
        <v>144</v>
      </c>
      <c r="K63" s="39" t="s">
        <v>145</v>
      </c>
      <c r="L63" s="39" t="s">
        <v>146</v>
      </c>
      <c r="M63" s="36"/>
      <c r="N63" s="36">
        <v>1</v>
      </c>
      <c r="O63" s="36">
        <v>0.5</v>
      </c>
      <c r="P63" s="36">
        <v>0.5</v>
      </c>
    </row>
    <row r="64" spans="1:16" s="26" customFormat="1" ht="27.75" customHeight="1">
      <c r="A64" s="36">
        <v>144007</v>
      </c>
      <c r="B64" s="34" t="s">
        <v>142</v>
      </c>
      <c r="C64" s="36">
        <v>0.45</v>
      </c>
      <c r="D64" s="36">
        <v>0.45</v>
      </c>
      <c r="E64" s="36"/>
      <c r="F64" s="36">
        <v>50306</v>
      </c>
      <c r="G64" s="36" t="s">
        <v>74</v>
      </c>
      <c r="H64" s="36">
        <v>30201</v>
      </c>
      <c r="I64" s="36" t="s">
        <v>27</v>
      </c>
      <c r="J64" s="39" t="s">
        <v>34</v>
      </c>
      <c r="K64" s="39" t="s">
        <v>35</v>
      </c>
      <c r="L64" s="39"/>
      <c r="M64" s="36"/>
      <c r="N64" s="36">
        <v>3</v>
      </c>
      <c r="O64" s="36">
        <v>0.15</v>
      </c>
      <c r="P64" s="36">
        <v>0.45</v>
      </c>
    </row>
    <row r="65" spans="1:16" s="26" customFormat="1" ht="27.75" customHeight="1">
      <c r="A65" s="36">
        <v>144007</v>
      </c>
      <c r="B65" s="34" t="s">
        <v>142</v>
      </c>
      <c r="C65" s="36">
        <v>0.4</v>
      </c>
      <c r="D65" s="36">
        <v>0.4</v>
      </c>
      <c r="E65" s="36"/>
      <c r="F65" s="36">
        <v>50306</v>
      </c>
      <c r="G65" s="36" t="s">
        <v>74</v>
      </c>
      <c r="H65" s="36">
        <v>30201</v>
      </c>
      <c r="I65" s="36" t="s">
        <v>27</v>
      </c>
      <c r="J65" s="39" t="s">
        <v>147</v>
      </c>
      <c r="K65" s="39" t="s">
        <v>148</v>
      </c>
      <c r="L65" s="39"/>
      <c r="M65" s="36"/>
      <c r="N65" s="36">
        <v>5</v>
      </c>
      <c r="O65" s="36">
        <v>0.08</v>
      </c>
      <c r="P65" s="36">
        <v>0.4</v>
      </c>
    </row>
    <row r="66" spans="1:16" s="26" customFormat="1" ht="27.75" customHeight="1">
      <c r="A66" s="22" t="s">
        <v>149</v>
      </c>
      <c r="B66" s="22" t="s">
        <v>150</v>
      </c>
      <c r="C66" s="32">
        <v>2.5</v>
      </c>
      <c r="D66" s="40">
        <v>1</v>
      </c>
      <c r="E66" s="40">
        <v>1.5</v>
      </c>
      <c r="F66" s="22" t="s">
        <v>24</v>
      </c>
      <c r="G66" s="22" t="s">
        <v>25</v>
      </c>
      <c r="H66" s="22" t="s">
        <v>26</v>
      </c>
      <c r="I66" s="22" t="s">
        <v>27</v>
      </c>
      <c r="J66" s="22" t="s">
        <v>77</v>
      </c>
      <c r="K66" s="22" t="s">
        <v>78</v>
      </c>
      <c r="L66" s="22" t="s">
        <v>143</v>
      </c>
      <c r="M66" s="22" t="s">
        <v>151</v>
      </c>
      <c r="N66" s="22" t="s">
        <v>30</v>
      </c>
      <c r="O66" s="22">
        <v>0.5</v>
      </c>
      <c r="P66" s="40">
        <v>2.5</v>
      </c>
    </row>
    <row r="67" spans="1:16" s="26" customFormat="1" ht="27.75" customHeight="1">
      <c r="A67" s="22" t="s">
        <v>149</v>
      </c>
      <c r="B67" s="22" t="s">
        <v>150</v>
      </c>
      <c r="C67" s="32">
        <v>0.6</v>
      </c>
      <c r="D67" s="22">
        <v>0.6</v>
      </c>
      <c r="E67" s="22"/>
      <c r="F67" s="22" t="s">
        <v>24</v>
      </c>
      <c r="G67" s="22" t="s">
        <v>25</v>
      </c>
      <c r="H67" s="22" t="s">
        <v>26</v>
      </c>
      <c r="I67" s="22" t="s">
        <v>27</v>
      </c>
      <c r="J67" s="22" t="s">
        <v>77</v>
      </c>
      <c r="K67" s="22" t="s">
        <v>78</v>
      </c>
      <c r="L67" s="22" t="s">
        <v>143</v>
      </c>
      <c r="M67" s="22" t="s">
        <v>152</v>
      </c>
      <c r="N67" s="22" t="s">
        <v>39</v>
      </c>
      <c r="O67" s="22">
        <v>0.6</v>
      </c>
      <c r="P67" s="22">
        <v>0.6</v>
      </c>
    </row>
    <row r="68" spans="1:16" s="26" customFormat="1" ht="27.75" customHeight="1">
      <c r="A68" s="22" t="s">
        <v>149</v>
      </c>
      <c r="B68" s="22" t="s">
        <v>150</v>
      </c>
      <c r="C68" s="33">
        <v>0.6</v>
      </c>
      <c r="D68" s="22">
        <v>0.2</v>
      </c>
      <c r="E68" s="40">
        <v>0.4</v>
      </c>
      <c r="F68" s="22" t="s">
        <v>24</v>
      </c>
      <c r="G68" s="22" t="s">
        <v>25</v>
      </c>
      <c r="H68" s="22" t="s">
        <v>26</v>
      </c>
      <c r="I68" s="22" t="s">
        <v>27</v>
      </c>
      <c r="J68" s="22" t="s">
        <v>153</v>
      </c>
      <c r="K68" s="22" t="s">
        <v>154</v>
      </c>
      <c r="L68" s="22" t="s">
        <v>155</v>
      </c>
      <c r="M68" s="22" t="s">
        <v>156</v>
      </c>
      <c r="N68" s="22" t="s">
        <v>42</v>
      </c>
      <c r="O68" s="22">
        <v>0.2</v>
      </c>
      <c r="P68" s="40">
        <v>0.6</v>
      </c>
    </row>
    <row r="69" spans="1:16" s="26" customFormat="1" ht="27.75" customHeight="1">
      <c r="A69" s="22" t="s">
        <v>149</v>
      </c>
      <c r="B69" s="22" t="s">
        <v>150</v>
      </c>
      <c r="C69" s="33">
        <v>0.4</v>
      </c>
      <c r="D69" s="33">
        <v>0.4</v>
      </c>
      <c r="E69" s="33"/>
      <c r="F69" s="22" t="s">
        <v>24</v>
      </c>
      <c r="G69" s="22" t="s">
        <v>25</v>
      </c>
      <c r="H69" s="22" t="s">
        <v>26</v>
      </c>
      <c r="I69" s="22" t="s">
        <v>27</v>
      </c>
      <c r="J69" s="22" t="s">
        <v>31</v>
      </c>
      <c r="K69" s="22" t="s">
        <v>32</v>
      </c>
      <c r="L69" s="22"/>
      <c r="M69" s="22" t="s">
        <v>157</v>
      </c>
      <c r="N69" s="22">
        <v>1</v>
      </c>
      <c r="O69" s="22">
        <v>0.4</v>
      </c>
      <c r="P69" s="22">
        <v>0.4</v>
      </c>
    </row>
    <row r="70" spans="1:16" s="26" customFormat="1" ht="27.75" customHeight="1">
      <c r="A70" s="22" t="s">
        <v>149</v>
      </c>
      <c r="B70" s="22" t="s">
        <v>150</v>
      </c>
      <c r="C70" s="33">
        <v>9.9</v>
      </c>
      <c r="D70" s="33"/>
      <c r="E70" s="33">
        <v>9.9</v>
      </c>
      <c r="F70" s="22" t="s">
        <v>158</v>
      </c>
      <c r="G70" s="22" t="s">
        <v>159</v>
      </c>
      <c r="H70" s="22">
        <v>30299</v>
      </c>
      <c r="I70" s="22" t="s">
        <v>160</v>
      </c>
      <c r="J70" s="22" t="s">
        <v>37</v>
      </c>
      <c r="K70" s="22" t="s">
        <v>38</v>
      </c>
      <c r="L70" s="22"/>
      <c r="M70" s="22"/>
      <c r="N70" s="22">
        <v>22</v>
      </c>
      <c r="O70" s="22">
        <v>0.45</v>
      </c>
      <c r="P70" s="40">
        <v>9.9</v>
      </c>
    </row>
    <row r="71" spans="1:16" s="26" customFormat="1" ht="27.75" customHeight="1">
      <c r="A71" s="22" t="s">
        <v>149</v>
      </c>
      <c r="B71" s="22" t="s">
        <v>150</v>
      </c>
      <c r="C71" s="33">
        <v>0.2</v>
      </c>
      <c r="D71" s="33">
        <v>0.1</v>
      </c>
      <c r="E71" s="33">
        <v>0.1</v>
      </c>
      <c r="F71" s="22">
        <v>50299</v>
      </c>
      <c r="G71" s="22" t="s">
        <v>159</v>
      </c>
      <c r="H71" s="22">
        <v>30299</v>
      </c>
      <c r="I71" s="22" t="s">
        <v>160</v>
      </c>
      <c r="J71" s="22" t="s">
        <v>133</v>
      </c>
      <c r="K71" s="22" t="s">
        <v>134</v>
      </c>
      <c r="L71" s="22"/>
      <c r="M71" s="22" t="s">
        <v>161</v>
      </c>
      <c r="N71" s="22">
        <v>2</v>
      </c>
      <c r="O71" s="22">
        <v>0.1</v>
      </c>
      <c r="P71" s="22">
        <v>0.2</v>
      </c>
    </row>
    <row r="72" spans="1:16" s="26" customFormat="1" ht="27.75" customHeight="1">
      <c r="A72" s="22" t="s">
        <v>149</v>
      </c>
      <c r="B72" s="22" t="s">
        <v>150</v>
      </c>
      <c r="C72" s="33">
        <v>1.8</v>
      </c>
      <c r="D72" s="33">
        <v>1.5</v>
      </c>
      <c r="E72" s="33">
        <v>0.3</v>
      </c>
      <c r="F72" s="22">
        <v>50299</v>
      </c>
      <c r="G72" s="22" t="s">
        <v>159</v>
      </c>
      <c r="H72" s="22">
        <v>30299</v>
      </c>
      <c r="I72" s="22" t="s">
        <v>160</v>
      </c>
      <c r="J72" s="22" t="s">
        <v>162</v>
      </c>
      <c r="K72" s="22" t="s">
        <v>163</v>
      </c>
      <c r="L72" s="22"/>
      <c r="M72" s="22" t="s">
        <v>164</v>
      </c>
      <c r="N72" s="22" t="s">
        <v>132</v>
      </c>
      <c r="O72" s="22">
        <v>0.3</v>
      </c>
      <c r="P72" s="40">
        <v>1.8</v>
      </c>
    </row>
    <row r="73" spans="1:16" s="26" customFormat="1" ht="27.75" customHeight="1">
      <c r="A73" s="22" t="s">
        <v>149</v>
      </c>
      <c r="B73" s="22" t="s">
        <v>150</v>
      </c>
      <c r="C73" s="33">
        <v>1.5</v>
      </c>
      <c r="D73" s="33">
        <v>0.6</v>
      </c>
      <c r="E73" s="33">
        <v>0.9</v>
      </c>
      <c r="F73" s="22" t="s">
        <v>24</v>
      </c>
      <c r="G73" s="22" t="s">
        <v>25</v>
      </c>
      <c r="H73" s="22" t="s">
        <v>26</v>
      </c>
      <c r="I73" s="22" t="s">
        <v>27</v>
      </c>
      <c r="J73" s="22" t="s">
        <v>47</v>
      </c>
      <c r="K73" s="22" t="s">
        <v>48</v>
      </c>
      <c r="L73" s="22" t="s">
        <v>49</v>
      </c>
      <c r="M73" s="22"/>
      <c r="N73" s="22">
        <v>50</v>
      </c>
      <c r="O73" s="22">
        <v>0.03</v>
      </c>
      <c r="P73" s="22">
        <v>1.5</v>
      </c>
    </row>
    <row r="74" spans="1:16" s="26" customFormat="1" ht="27.75" customHeight="1">
      <c r="A74" s="22" t="s">
        <v>149</v>
      </c>
      <c r="B74" s="22" t="s">
        <v>150</v>
      </c>
      <c r="C74" s="33">
        <v>0.09</v>
      </c>
      <c r="D74" s="33">
        <v>0.03</v>
      </c>
      <c r="E74" s="33">
        <v>0.06</v>
      </c>
      <c r="F74" s="22" t="s">
        <v>24</v>
      </c>
      <c r="G74" s="22" t="s">
        <v>25</v>
      </c>
      <c r="H74" s="22" t="s">
        <v>26</v>
      </c>
      <c r="I74" s="22" t="s">
        <v>27</v>
      </c>
      <c r="J74" s="22" t="s">
        <v>51</v>
      </c>
      <c r="K74" s="22" t="s">
        <v>52</v>
      </c>
      <c r="L74" s="22" t="s">
        <v>53</v>
      </c>
      <c r="M74" s="22" t="s">
        <v>165</v>
      </c>
      <c r="N74" s="22">
        <v>30</v>
      </c>
      <c r="O74" s="22">
        <v>0.03</v>
      </c>
      <c r="P74" s="22">
        <v>0.09</v>
      </c>
    </row>
    <row r="75" spans="1:16" s="26" customFormat="1" ht="27.75" customHeight="1">
      <c r="A75" s="22" t="s">
        <v>149</v>
      </c>
      <c r="B75" s="22" t="s">
        <v>150</v>
      </c>
      <c r="C75" s="33">
        <v>0.5</v>
      </c>
      <c r="D75" s="33">
        <v>0.2</v>
      </c>
      <c r="E75" s="33">
        <v>0.3</v>
      </c>
      <c r="F75" s="22" t="s">
        <v>24</v>
      </c>
      <c r="G75" s="22" t="s">
        <v>25</v>
      </c>
      <c r="H75" s="22" t="s">
        <v>26</v>
      </c>
      <c r="I75" s="22" t="s">
        <v>27</v>
      </c>
      <c r="J75" s="22" t="s">
        <v>55</v>
      </c>
      <c r="K75" s="22" t="s">
        <v>56</v>
      </c>
      <c r="L75" s="22"/>
      <c r="M75" s="22" t="s">
        <v>165</v>
      </c>
      <c r="N75" s="22">
        <v>50</v>
      </c>
      <c r="O75" s="22">
        <v>0.01</v>
      </c>
      <c r="P75" s="22">
        <v>0.5</v>
      </c>
    </row>
    <row r="76" spans="1:16" s="26" customFormat="1" ht="27.75" customHeight="1">
      <c r="A76" s="22" t="s">
        <v>149</v>
      </c>
      <c r="B76" s="22" t="s">
        <v>150</v>
      </c>
      <c r="C76" s="33">
        <v>0.3</v>
      </c>
      <c r="D76" s="33">
        <v>0.3</v>
      </c>
      <c r="E76" s="33"/>
      <c r="F76" s="22" t="s">
        <v>24</v>
      </c>
      <c r="G76" s="22" t="s">
        <v>25</v>
      </c>
      <c r="H76" s="22" t="s">
        <v>26</v>
      </c>
      <c r="I76" s="22" t="s">
        <v>27</v>
      </c>
      <c r="J76" s="22" t="s">
        <v>58</v>
      </c>
      <c r="K76" s="22" t="s">
        <v>59</v>
      </c>
      <c r="L76" s="22"/>
      <c r="M76" s="22"/>
      <c r="N76" s="22">
        <v>10</v>
      </c>
      <c r="O76" s="22">
        <v>0.03</v>
      </c>
      <c r="P76" s="22">
        <v>0.3</v>
      </c>
    </row>
    <row r="77" spans="1:16" s="26" customFormat="1" ht="27.75" customHeight="1">
      <c r="A77" s="22" t="s">
        <v>149</v>
      </c>
      <c r="B77" s="22" t="s">
        <v>150</v>
      </c>
      <c r="C77" s="33">
        <v>0.4</v>
      </c>
      <c r="D77" s="33">
        <v>0.1</v>
      </c>
      <c r="E77" s="33">
        <v>0.3</v>
      </c>
      <c r="F77" s="22" t="s">
        <v>24</v>
      </c>
      <c r="G77" s="22" t="s">
        <v>25</v>
      </c>
      <c r="H77" s="22" t="s">
        <v>26</v>
      </c>
      <c r="I77" s="22" t="s">
        <v>27</v>
      </c>
      <c r="J77" s="22" t="s">
        <v>61</v>
      </c>
      <c r="K77" s="22" t="s">
        <v>62</v>
      </c>
      <c r="L77" s="22"/>
      <c r="M77" s="22" t="s">
        <v>166</v>
      </c>
      <c r="N77" s="22">
        <v>40</v>
      </c>
      <c r="O77" s="22">
        <v>0.01</v>
      </c>
      <c r="P77" s="22">
        <v>0.4</v>
      </c>
    </row>
    <row r="78" spans="1:16" s="26" customFormat="1" ht="27.75" customHeight="1">
      <c r="A78" s="22" t="s">
        <v>149</v>
      </c>
      <c r="B78" s="22" t="s">
        <v>150</v>
      </c>
      <c r="C78" s="33">
        <v>5.3</v>
      </c>
      <c r="D78" s="33">
        <v>0.3</v>
      </c>
      <c r="E78" s="33">
        <v>5</v>
      </c>
      <c r="F78" s="22" t="s">
        <v>24</v>
      </c>
      <c r="G78" s="22" t="s">
        <v>25</v>
      </c>
      <c r="H78" s="22">
        <v>30202</v>
      </c>
      <c r="I78" s="22" t="s">
        <v>65</v>
      </c>
      <c r="J78" s="22" t="s">
        <v>167</v>
      </c>
      <c r="K78" s="22" t="s">
        <v>168</v>
      </c>
      <c r="L78" s="22" t="s">
        <v>169</v>
      </c>
      <c r="M78" s="22"/>
      <c r="N78" s="22">
        <v>1</v>
      </c>
      <c r="O78" s="40">
        <v>5.3</v>
      </c>
      <c r="P78" s="41">
        <v>5.3</v>
      </c>
    </row>
    <row r="79" spans="1:16" s="26" customFormat="1" ht="27.75" customHeight="1">
      <c r="A79" s="22" t="s">
        <v>149</v>
      </c>
      <c r="B79" s="22" t="s">
        <v>150</v>
      </c>
      <c r="C79" s="33">
        <v>1.3</v>
      </c>
      <c r="D79" s="33">
        <v>0.3</v>
      </c>
      <c r="E79" s="33">
        <v>1</v>
      </c>
      <c r="F79" s="22" t="s">
        <v>24</v>
      </c>
      <c r="G79" s="22" t="s">
        <v>25</v>
      </c>
      <c r="H79" s="22">
        <v>30202</v>
      </c>
      <c r="I79" s="22" t="s">
        <v>65</v>
      </c>
      <c r="J79" s="22" t="s">
        <v>66</v>
      </c>
      <c r="K79" s="22" t="s">
        <v>67</v>
      </c>
      <c r="L79" s="22" t="s">
        <v>170</v>
      </c>
      <c r="M79" s="22"/>
      <c r="N79" s="22">
        <v>1</v>
      </c>
      <c r="O79" s="40">
        <v>1.3</v>
      </c>
      <c r="P79" s="22">
        <v>1.3</v>
      </c>
    </row>
    <row r="80" spans="1:16" s="26" customFormat="1" ht="27.75" customHeight="1">
      <c r="A80" s="22" t="s">
        <v>149</v>
      </c>
      <c r="B80" s="22" t="s">
        <v>150</v>
      </c>
      <c r="C80" s="33">
        <v>0.2</v>
      </c>
      <c r="D80" s="33">
        <v>0.2</v>
      </c>
      <c r="E80" s="33"/>
      <c r="F80" s="22" t="s">
        <v>24</v>
      </c>
      <c r="G80" s="22" t="s">
        <v>25</v>
      </c>
      <c r="H80" s="22">
        <v>30202</v>
      </c>
      <c r="I80" s="22" t="s">
        <v>65</v>
      </c>
      <c r="J80" s="22" t="s">
        <v>66</v>
      </c>
      <c r="K80" s="22" t="s">
        <v>67</v>
      </c>
      <c r="L80" s="22" t="s">
        <v>171</v>
      </c>
      <c r="M80" s="22"/>
      <c r="N80" s="22">
        <v>1</v>
      </c>
      <c r="O80" s="22">
        <v>0.2</v>
      </c>
      <c r="P80" s="22">
        <v>0.2</v>
      </c>
    </row>
    <row r="81" spans="1:16" s="26" customFormat="1" ht="27.75" customHeight="1">
      <c r="A81" s="22" t="s">
        <v>149</v>
      </c>
      <c r="B81" s="22" t="s">
        <v>150</v>
      </c>
      <c r="C81" s="33">
        <v>2</v>
      </c>
      <c r="D81" s="33">
        <v>1</v>
      </c>
      <c r="E81" s="33">
        <v>1</v>
      </c>
      <c r="F81" s="22" t="s">
        <v>24</v>
      </c>
      <c r="G81" s="22" t="s">
        <v>25</v>
      </c>
      <c r="H81" s="22">
        <v>30202</v>
      </c>
      <c r="I81" s="22" t="s">
        <v>65</v>
      </c>
      <c r="J81" s="22" t="s">
        <v>66</v>
      </c>
      <c r="K81" s="22" t="s">
        <v>67</v>
      </c>
      <c r="L81" s="22" t="s">
        <v>172</v>
      </c>
      <c r="M81" s="22"/>
      <c r="N81" s="22">
        <v>1</v>
      </c>
      <c r="O81" s="22">
        <v>2</v>
      </c>
      <c r="P81" s="22">
        <v>2</v>
      </c>
    </row>
    <row r="82" spans="1:16" s="26" customFormat="1" ht="27.75" customHeight="1">
      <c r="A82" s="22" t="s">
        <v>149</v>
      </c>
      <c r="B82" s="22" t="s">
        <v>150</v>
      </c>
      <c r="C82" s="33">
        <v>0.1</v>
      </c>
      <c r="D82" s="33">
        <v>0.1</v>
      </c>
      <c r="E82" s="33"/>
      <c r="F82" s="22" t="s">
        <v>24</v>
      </c>
      <c r="G82" s="22" t="s">
        <v>25</v>
      </c>
      <c r="H82" s="22">
        <v>30202</v>
      </c>
      <c r="I82" s="22" t="s">
        <v>65</v>
      </c>
      <c r="J82" s="22" t="s">
        <v>66</v>
      </c>
      <c r="K82" s="22" t="s">
        <v>67</v>
      </c>
      <c r="L82" s="22" t="s">
        <v>173</v>
      </c>
      <c r="M82" s="22"/>
      <c r="N82" s="22">
        <v>1</v>
      </c>
      <c r="O82" s="22">
        <v>0.1</v>
      </c>
      <c r="P82" s="22">
        <v>0.1</v>
      </c>
    </row>
    <row r="83" spans="1:16" s="26" customFormat="1" ht="27.75" customHeight="1">
      <c r="A83" s="22" t="s">
        <v>149</v>
      </c>
      <c r="B83" s="22" t="s">
        <v>150</v>
      </c>
      <c r="C83" s="33">
        <v>6.5</v>
      </c>
      <c r="D83" s="33">
        <v>0.5</v>
      </c>
      <c r="E83" s="33">
        <v>6</v>
      </c>
      <c r="F83" s="22" t="s">
        <v>24</v>
      </c>
      <c r="G83" s="22" t="s">
        <v>25</v>
      </c>
      <c r="H83" s="22">
        <v>30202</v>
      </c>
      <c r="I83" s="22" t="s">
        <v>65</v>
      </c>
      <c r="J83" s="22" t="s">
        <v>66</v>
      </c>
      <c r="K83" s="22" t="s">
        <v>67</v>
      </c>
      <c r="L83" s="22" t="s">
        <v>174</v>
      </c>
      <c r="M83" s="22"/>
      <c r="N83" s="22">
        <v>1</v>
      </c>
      <c r="O83" s="41">
        <v>6.5</v>
      </c>
      <c r="P83" s="41">
        <v>6.5</v>
      </c>
    </row>
    <row r="84" spans="1:16" s="26" customFormat="1" ht="27.75" customHeight="1">
      <c r="A84" s="36">
        <v>144011</v>
      </c>
      <c r="B84" s="34" t="s">
        <v>175</v>
      </c>
      <c r="C84" s="36">
        <v>0.922</v>
      </c>
      <c r="D84" s="36">
        <v>0.442</v>
      </c>
      <c r="E84" s="36">
        <v>0.48</v>
      </c>
      <c r="F84" s="36">
        <v>50201</v>
      </c>
      <c r="G84" s="36" t="s">
        <v>25</v>
      </c>
      <c r="H84" s="36">
        <v>30201</v>
      </c>
      <c r="I84" s="36" t="s">
        <v>27</v>
      </c>
      <c r="J84" s="39" t="s">
        <v>47</v>
      </c>
      <c r="K84" s="39" t="s">
        <v>48</v>
      </c>
      <c r="L84" s="39" t="s">
        <v>49</v>
      </c>
      <c r="M84" s="36"/>
      <c r="N84" s="36">
        <v>37</v>
      </c>
      <c r="O84" s="36">
        <v>0.024</v>
      </c>
      <c r="P84" s="36">
        <v>0.922</v>
      </c>
    </row>
    <row r="85" spans="1:16" s="26" customFormat="1" ht="27.75" customHeight="1">
      <c r="A85" s="36">
        <v>144011</v>
      </c>
      <c r="B85" s="34" t="s">
        <v>175</v>
      </c>
      <c r="C85" s="36">
        <v>1.17</v>
      </c>
      <c r="D85" s="36">
        <v>0.93</v>
      </c>
      <c r="E85" s="36">
        <v>0.24</v>
      </c>
      <c r="F85" s="36">
        <v>50201</v>
      </c>
      <c r="G85" s="36" t="s">
        <v>25</v>
      </c>
      <c r="H85" s="36">
        <v>30201</v>
      </c>
      <c r="I85" s="36" t="s">
        <v>27</v>
      </c>
      <c r="J85" s="39" t="s">
        <v>51</v>
      </c>
      <c r="K85" s="39" t="s">
        <v>52</v>
      </c>
      <c r="L85" s="39" t="s">
        <v>53</v>
      </c>
      <c r="M85" s="36"/>
      <c r="N85" s="36">
        <v>39</v>
      </c>
      <c r="O85" s="36">
        <v>0.03</v>
      </c>
      <c r="P85" s="36">
        <v>1.17</v>
      </c>
    </row>
    <row r="86" spans="1:16" s="26" customFormat="1" ht="27.75" customHeight="1">
      <c r="A86" s="36">
        <v>144011</v>
      </c>
      <c r="B86" s="34" t="s">
        <v>175</v>
      </c>
      <c r="C86" s="36">
        <v>0.205</v>
      </c>
      <c r="D86" s="36">
        <v>0.175</v>
      </c>
      <c r="E86" s="36">
        <v>0.03</v>
      </c>
      <c r="F86" s="36">
        <v>50201</v>
      </c>
      <c r="G86" s="36" t="s">
        <v>25</v>
      </c>
      <c r="H86" s="36">
        <v>30201</v>
      </c>
      <c r="I86" s="36" t="s">
        <v>27</v>
      </c>
      <c r="J86" s="39" t="s">
        <v>55</v>
      </c>
      <c r="K86" s="39" t="s">
        <v>56</v>
      </c>
      <c r="L86" s="39"/>
      <c r="M86" s="36"/>
      <c r="N86" s="36">
        <v>41</v>
      </c>
      <c r="O86" s="36">
        <v>0.005</v>
      </c>
      <c r="P86" s="36">
        <v>0.205</v>
      </c>
    </row>
    <row r="87" spans="1:16" s="26" customFormat="1" ht="27.75" customHeight="1">
      <c r="A87" s="36">
        <v>144011</v>
      </c>
      <c r="B87" s="34" t="s">
        <v>175</v>
      </c>
      <c r="C87" s="36">
        <v>0.1</v>
      </c>
      <c r="D87" s="36"/>
      <c r="E87" s="36">
        <v>0.1</v>
      </c>
      <c r="F87" s="36">
        <v>50201</v>
      </c>
      <c r="G87" s="36" t="s">
        <v>25</v>
      </c>
      <c r="H87" s="36">
        <v>30201</v>
      </c>
      <c r="I87" s="36" t="s">
        <v>27</v>
      </c>
      <c r="J87" s="39" t="s">
        <v>101</v>
      </c>
      <c r="K87" s="39" t="s">
        <v>102</v>
      </c>
      <c r="L87" s="39"/>
      <c r="M87" s="36"/>
      <c r="N87" s="36">
        <v>5</v>
      </c>
      <c r="O87" s="36">
        <v>0.02</v>
      </c>
      <c r="P87" s="36">
        <v>0.1</v>
      </c>
    </row>
    <row r="88" spans="1:16" s="26" customFormat="1" ht="27.75" customHeight="1">
      <c r="A88" s="36">
        <v>144011</v>
      </c>
      <c r="B88" s="34" t="s">
        <v>175</v>
      </c>
      <c r="C88" s="36">
        <v>2.4</v>
      </c>
      <c r="D88" s="36"/>
      <c r="E88" s="36">
        <v>2.4</v>
      </c>
      <c r="F88" s="36">
        <v>50201</v>
      </c>
      <c r="G88" s="36" t="s">
        <v>25</v>
      </c>
      <c r="H88" s="36">
        <v>30202</v>
      </c>
      <c r="I88" s="36" t="s">
        <v>65</v>
      </c>
      <c r="J88" s="39" t="s">
        <v>167</v>
      </c>
      <c r="K88" s="39" t="s">
        <v>168</v>
      </c>
      <c r="L88" s="39" t="s">
        <v>169</v>
      </c>
      <c r="M88" s="36"/>
      <c r="N88" s="36">
        <v>10</v>
      </c>
      <c r="O88" s="36">
        <v>0.24</v>
      </c>
      <c r="P88" s="36">
        <v>2.4</v>
      </c>
    </row>
    <row r="89" spans="1:16" s="26" customFormat="1" ht="27.75" customHeight="1">
      <c r="A89" s="36">
        <v>144011</v>
      </c>
      <c r="B89" s="34" t="s">
        <v>175</v>
      </c>
      <c r="C89" s="36">
        <v>3.6</v>
      </c>
      <c r="D89" s="36"/>
      <c r="E89" s="36">
        <v>3.6</v>
      </c>
      <c r="F89" s="36">
        <v>50201</v>
      </c>
      <c r="G89" s="36" t="s">
        <v>25</v>
      </c>
      <c r="H89" s="36">
        <v>30202</v>
      </c>
      <c r="I89" s="36" t="s">
        <v>65</v>
      </c>
      <c r="J89" s="39" t="s">
        <v>66</v>
      </c>
      <c r="K89" s="39" t="s">
        <v>67</v>
      </c>
      <c r="L89" s="39" t="s">
        <v>171</v>
      </c>
      <c r="M89" s="36"/>
      <c r="N89" s="36">
        <v>15</v>
      </c>
      <c r="O89" s="36">
        <v>0.24</v>
      </c>
      <c r="P89" s="36">
        <v>3.6</v>
      </c>
    </row>
    <row r="90" spans="1:16" s="26" customFormat="1" ht="27.75" customHeight="1">
      <c r="A90" s="36">
        <v>144011</v>
      </c>
      <c r="B90" s="34" t="s">
        <v>175</v>
      </c>
      <c r="C90" s="36">
        <v>1.7</v>
      </c>
      <c r="D90" s="36">
        <v>1.7</v>
      </c>
      <c r="E90" s="36"/>
      <c r="F90" s="36">
        <v>50201</v>
      </c>
      <c r="G90" s="36" t="s">
        <v>25</v>
      </c>
      <c r="H90" s="36">
        <v>30202</v>
      </c>
      <c r="I90" s="36" t="s">
        <v>65</v>
      </c>
      <c r="J90" s="39" t="s">
        <v>66</v>
      </c>
      <c r="K90" s="39" t="s">
        <v>67</v>
      </c>
      <c r="L90" s="39" t="s">
        <v>172</v>
      </c>
      <c r="M90" s="36"/>
      <c r="N90" s="36"/>
      <c r="O90" s="36"/>
      <c r="P90" s="36">
        <v>1.7</v>
      </c>
    </row>
    <row r="91" spans="1:16" s="26" customFormat="1" ht="27.75" customHeight="1">
      <c r="A91" s="36">
        <v>144011</v>
      </c>
      <c r="B91" s="34" t="s">
        <v>175</v>
      </c>
      <c r="C91" s="36">
        <v>5.1</v>
      </c>
      <c r="D91" s="36">
        <v>3</v>
      </c>
      <c r="E91" s="36">
        <v>2.1</v>
      </c>
      <c r="F91" s="36">
        <v>50202</v>
      </c>
      <c r="G91" s="36" t="s">
        <v>69</v>
      </c>
      <c r="H91" s="36">
        <v>30215</v>
      </c>
      <c r="I91" s="36" t="s">
        <v>69</v>
      </c>
      <c r="J91" s="39" t="s">
        <v>70</v>
      </c>
      <c r="K91" s="39" t="s">
        <v>71</v>
      </c>
      <c r="L91" s="39" t="s">
        <v>127</v>
      </c>
      <c r="M91" s="36"/>
      <c r="N91" s="36">
        <v>16</v>
      </c>
      <c r="O91" s="36">
        <v>0.35</v>
      </c>
      <c r="P91" s="36">
        <v>5.1</v>
      </c>
    </row>
    <row r="92" spans="1:16" s="26" customFormat="1" ht="27.75" customHeight="1">
      <c r="A92" s="36">
        <v>144011</v>
      </c>
      <c r="B92" s="34" t="s">
        <v>175</v>
      </c>
      <c r="C92" s="36">
        <v>1.6</v>
      </c>
      <c r="D92" s="36"/>
      <c r="E92" s="36">
        <v>1.6</v>
      </c>
      <c r="F92" s="36">
        <v>50306</v>
      </c>
      <c r="G92" s="36" t="s">
        <v>74</v>
      </c>
      <c r="H92" s="36">
        <v>31002</v>
      </c>
      <c r="I92" s="36" t="s">
        <v>176</v>
      </c>
      <c r="J92" s="39" t="s">
        <v>77</v>
      </c>
      <c r="K92" s="39" t="s">
        <v>78</v>
      </c>
      <c r="L92" s="39" t="s">
        <v>143</v>
      </c>
      <c r="M92" s="36"/>
      <c r="N92" s="36">
        <v>4</v>
      </c>
      <c r="O92" s="36">
        <v>0.4</v>
      </c>
      <c r="P92" s="36">
        <v>1.6</v>
      </c>
    </row>
    <row r="93" spans="1:16" s="26" customFormat="1" ht="27.75" customHeight="1">
      <c r="A93" s="36">
        <v>144011</v>
      </c>
      <c r="B93" s="34" t="s">
        <v>175</v>
      </c>
      <c r="C93" s="36">
        <v>0.5</v>
      </c>
      <c r="D93" s="36"/>
      <c r="E93" s="36">
        <v>0.5</v>
      </c>
      <c r="F93" s="36">
        <v>50306</v>
      </c>
      <c r="G93" s="36" t="s">
        <v>74</v>
      </c>
      <c r="H93" s="36">
        <v>31002</v>
      </c>
      <c r="I93" s="36" t="s">
        <v>176</v>
      </c>
      <c r="J93" s="39" t="s">
        <v>31</v>
      </c>
      <c r="K93" s="39" t="s">
        <v>32</v>
      </c>
      <c r="L93" s="39"/>
      <c r="M93" s="36"/>
      <c r="N93" s="36">
        <v>1</v>
      </c>
      <c r="O93" s="36">
        <v>0.5</v>
      </c>
      <c r="P93" s="36">
        <v>0.5</v>
      </c>
    </row>
    <row r="94" spans="1:16" s="26" customFormat="1" ht="27.75" customHeight="1">
      <c r="A94" s="36">
        <v>144011</v>
      </c>
      <c r="B94" s="34" t="s">
        <v>175</v>
      </c>
      <c r="C94" s="36">
        <v>0.45</v>
      </c>
      <c r="D94" s="36"/>
      <c r="E94" s="36">
        <v>0.45</v>
      </c>
      <c r="F94" s="36">
        <v>50306</v>
      </c>
      <c r="G94" s="36" t="s">
        <v>74</v>
      </c>
      <c r="H94" s="36">
        <v>31002</v>
      </c>
      <c r="I94" s="36" t="s">
        <v>176</v>
      </c>
      <c r="J94" s="39" t="s">
        <v>37</v>
      </c>
      <c r="K94" s="39" t="s">
        <v>38</v>
      </c>
      <c r="L94" s="39"/>
      <c r="M94" s="36"/>
      <c r="N94" s="36">
        <v>1</v>
      </c>
      <c r="O94" s="36">
        <v>0.45</v>
      </c>
      <c r="P94" s="36">
        <v>0.45</v>
      </c>
    </row>
    <row r="95" spans="1:16" s="26" customFormat="1" ht="27.75" customHeight="1">
      <c r="A95" s="36">
        <v>144011</v>
      </c>
      <c r="B95" s="34" t="s">
        <v>175</v>
      </c>
      <c r="C95" s="36">
        <v>0.15</v>
      </c>
      <c r="D95" s="36"/>
      <c r="E95" s="36">
        <v>0.15</v>
      </c>
      <c r="F95" s="36">
        <v>50306</v>
      </c>
      <c r="G95" s="36" t="s">
        <v>74</v>
      </c>
      <c r="H95" s="36">
        <v>31002</v>
      </c>
      <c r="I95" s="36" t="s">
        <v>176</v>
      </c>
      <c r="J95" s="39" t="s">
        <v>40</v>
      </c>
      <c r="K95" s="39" t="s">
        <v>41</v>
      </c>
      <c r="L95" s="39"/>
      <c r="M95" s="36"/>
      <c r="N95" s="36">
        <v>1</v>
      </c>
      <c r="O95" s="36">
        <v>0.15</v>
      </c>
      <c r="P95" s="36">
        <v>0.15</v>
      </c>
    </row>
    <row r="96" spans="1:16" s="26" customFormat="1" ht="27.75" customHeight="1">
      <c r="A96" s="36">
        <v>144011</v>
      </c>
      <c r="B96" s="34" t="s">
        <v>175</v>
      </c>
      <c r="C96" s="36">
        <v>0.14</v>
      </c>
      <c r="D96" s="36"/>
      <c r="E96" s="36">
        <v>0.14</v>
      </c>
      <c r="F96" s="36">
        <v>50306</v>
      </c>
      <c r="G96" s="36" t="s">
        <v>74</v>
      </c>
      <c r="H96" s="36">
        <v>31002</v>
      </c>
      <c r="I96" s="36" t="s">
        <v>176</v>
      </c>
      <c r="J96" s="39" t="s">
        <v>133</v>
      </c>
      <c r="K96" s="39" t="s">
        <v>134</v>
      </c>
      <c r="L96" s="39"/>
      <c r="M96" s="36"/>
      <c r="N96" s="36">
        <v>1</v>
      </c>
      <c r="O96" s="36">
        <v>0.14</v>
      </c>
      <c r="P96" s="36">
        <v>0.14</v>
      </c>
    </row>
    <row r="97" spans="1:16" s="26" customFormat="1" ht="27.75" customHeight="1">
      <c r="A97" s="36">
        <v>144011</v>
      </c>
      <c r="B97" s="34" t="s">
        <v>175</v>
      </c>
      <c r="C97" s="36">
        <v>1.95</v>
      </c>
      <c r="D97" s="36">
        <v>0.9</v>
      </c>
      <c r="E97" s="36">
        <v>1.05</v>
      </c>
      <c r="F97" s="36">
        <v>50306</v>
      </c>
      <c r="G97" s="36" t="s">
        <v>74</v>
      </c>
      <c r="H97" s="36">
        <v>31002</v>
      </c>
      <c r="I97" s="36" t="s">
        <v>176</v>
      </c>
      <c r="J97" s="39" t="s">
        <v>45</v>
      </c>
      <c r="K97" s="39" t="s">
        <v>46</v>
      </c>
      <c r="L97" s="39" t="s">
        <v>177</v>
      </c>
      <c r="M97" s="36"/>
      <c r="N97" s="36">
        <v>6</v>
      </c>
      <c r="O97" s="36">
        <v>0.325</v>
      </c>
      <c r="P97" s="36">
        <v>1.95</v>
      </c>
    </row>
  </sheetData>
  <sheetProtection formatCells="0" formatColumns="0" formatRows="0"/>
  <mergeCells count="18">
    <mergeCell ref="A1:B1"/>
    <mergeCell ref="B2:O2"/>
    <mergeCell ref="B3:D3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5548611111111111" right="0.5548611111111111" top="0.8027777777777778" bottom="1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"/>
  <sheetViews>
    <sheetView showGridLines="0" showZeros="0" workbookViewId="0" topLeftCell="A1">
      <selection activeCell="G17" sqref="G17"/>
    </sheetView>
  </sheetViews>
  <sheetFormatPr defaultColWidth="9.16015625" defaultRowHeight="11.25"/>
  <cols>
    <col min="1" max="1" width="8.66015625" style="0" customWidth="1"/>
    <col min="2" max="2" width="12.66015625" style="0" customWidth="1"/>
    <col min="3" max="3" width="9.66015625" style="0" customWidth="1"/>
    <col min="4" max="5" width="8.16015625" style="0" customWidth="1"/>
    <col min="6" max="6" width="9.66015625" style="0" customWidth="1"/>
    <col min="7" max="7" width="10.5" style="0" customWidth="1"/>
    <col min="8" max="8" width="9.66015625" style="0" customWidth="1"/>
    <col min="9" max="9" width="8.5" style="0" customWidth="1"/>
    <col min="10" max="10" width="9.83203125" style="0" customWidth="1"/>
    <col min="11" max="11" width="13" style="0" customWidth="1"/>
    <col min="12" max="12" width="21.5" style="0" customWidth="1"/>
    <col min="13" max="13" width="10.33203125" style="0" customWidth="1"/>
    <col min="14" max="15" width="7.16015625" style="0" customWidth="1"/>
    <col min="16" max="16" width="13.16015625" style="0" customWidth="1"/>
    <col min="17" max="17" width="5.66015625" style="0" customWidth="1"/>
    <col min="18" max="18" width="5.83203125" style="0" customWidth="1"/>
    <col min="19" max="246" width="5" style="0" customWidth="1"/>
  </cols>
  <sheetData>
    <row r="1" spans="1:246" ht="22.5" customHeight="1">
      <c r="A1" s="2"/>
      <c r="B1" s="2"/>
      <c r="C1" s="3"/>
      <c r="D1" s="4"/>
      <c r="E1" s="3"/>
      <c r="F1" s="3"/>
      <c r="G1" s="3"/>
      <c r="H1" s="3"/>
      <c r="I1" s="3"/>
      <c r="J1" s="3"/>
      <c r="K1" s="3"/>
      <c r="L1" s="5"/>
      <c r="M1" s="5"/>
      <c r="N1" s="15"/>
      <c r="O1" s="16"/>
      <c r="P1" s="17"/>
      <c r="Q1" s="5"/>
      <c r="R1" s="5"/>
      <c r="S1" s="5"/>
      <c r="T1" s="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</row>
    <row r="2" spans="1:246" ht="22.5" customHeight="1">
      <c r="A2" s="5"/>
      <c r="B2" s="6" t="s">
        <v>178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7"/>
      <c r="Q2" s="5"/>
      <c r="R2" s="5"/>
      <c r="S2" s="5"/>
      <c r="T2" s="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</row>
    <row r="3" spans="1:246" s="1" customFormat="1" ht="22.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18"/>
      <c r="M3" s="18"/>
      <c r="N3" s="19"/>
      <c r="O3" s="20"/>
      <c r="P3" s="21" t="s">
        <v>3</v>
      </c>
      <c r="Q3" s="23"/>
      <c r="R3" s="23"/>
      <c r="S3" s="23"/>
      <c r="T3" s="23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</row>
    <row r="4" spans="1:246" ht="30" customHeight="1">
      <c r="A4" s="9" t="s">
        <v>4</v>
      </c>
      <c r="B4" s="9" t="s">
        <v>5</v>
      </c>
      <c r="C4" s="9" t="s">
        <v>6</v>
      </c>
      <c r="D4" s="9"/>
      <c r="E4" s="9"/>
      <c r="F4" s="9" t="s">
        <v>7</v>
      </c>
      <c r="G4" s="9" t="s">
        <v>8</v>
      </c>
      <c r="H4" s="9" t="s">
        <v>9</v>
      </c>
      <c r="I4" s="9" t="s">
        <v>10</v>
      </c>
      <c r="J4" s="9" t="s">
        <v>179</v>
      </c>
      <c r="K4" s="9" t="s">
        <v>180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246" ht="30" customHeight="1">
      <c r="A5" s="9"/>
      <c r="B5" s="9"/>
      <c r="C5" s="9" t="s">
        <v>18</v>
      </c>
      <c r="D5" s="9" t="s">
        <v>19</v>
      </c>
      <c r="E5" s="9" t="s">
        <v>20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</row>
    <row r="6" spans="1:246" s="1" customFormat="1" ht="27" customHeight="1">
      <c r="A6" s="10"/>
      <c r="B6" s="10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22"/>
      <c r="O6" s="11"/>
      <c r="P6" s="11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</row>
    <row r="7" spans="1:246" ht="27" customHeight="1">
      <c r="A7" s="12"/>
      <c r="B7" s="12"/>
      <c r="C7" s="12"/>
      <c r="D7" s="13"/>
      <c r="E7" s="13"/>
      <c r="F7" s="13"/>
      <c r="G7" s="13"/>
      <c r="H7" s="12"/>
      <c r="I7" s="12"/>
      <c r="J7" s="12"/>
      <c r="K7" s="12"/>
      <c r="L7" s="12"/>
      <c r="M7" s="12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246" ht="27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</row>
    <row r="9" spans="1:246" ht="27" customHeight="1">
      <c r="A9" s="12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</row>
    <row r="10" spans="1:16" ht="27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</sheetData>
  <sheetProtection formatCells="0" formatColumns="0" formatRows="0"/>
  <mergeCells count="17">
    <mergeCell ref="A1:B1"/>
    <mergeCell ref="B2:O2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1" footer="0.51"/>
  <pageSetup fitToHeight="1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2019-03-04T08:40:11Z</dcterms:created>
  <dcterms:modified xsi:type="dcterms:W3CDTF">2019-03-14T07:06:37Z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EDO">
    <vt:r8>1050300</vt:r8>
  </property>
</Properties>
</file>